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tte\Desktop\DAU\GFBA\Members\"/>
    </mc:Choice>
  </mc:AlternateContent>
  <xr:revisionPtr revIDLastSave="0" documentId="13_ncr:1_{C7162A9D-9D37-4DB0-865C-89CA66635149}" xr6:coauthVersionLast="46" xr6:coauthVersionMax="46" xr10:uidLastSave="{00000000-0000-0000-0000-000000000000}"/>
  <bookViews>
    <workbookView xWindow="-120" yWindow="-120" windowWidth="29040" windowHeight="15840" tabRatio="978" activeTab="1" xr2:uid="{56480245-1E01-42C3-97A6-E0ABDB4F35AB}"/>
  </bookViews>
  <sheets>
    <sheet name="Assign" sheetId="1" r:id="rId1"/>
    <sheet name="Email" sheetId="19" r:id="rId2"/>
    <sheet name="No Email" sheetId="17" r:id="rId3"/>
    <sheet name="Sqd 1" sheetId="3" r:id="rId4"/>
    <sheet name="Sqd 2" sheetId="4" r:id="rId5"/>
    <sheet name="Sqd 3" sheetId="5" r:id="rId6"/>
    <sheet name="Sqd 4" sheetId="6" r:id="rId7"/>
    <sheet name="Sqd 5" sheetId="7" r:id="rId8"/>
    <sheet name="Sqd 6" sheetId="8" r:id="rId9"/>
    <sheet name="Sqd 7" sheetId="9" r:id="rId10"/>
    <sheet name="Sqd 8" sheetId="10" r:id="rId11"/>
    <sheet name="Sqd 9" sheetId="11" r:id="rId12"/>
    <sheet name="Sqd 10" sheetId="12" r:id="rId13"/>
    <sheet name="Sqd 11" sheetId="13" r:id="rId14"/>
    <sheet name="Sqd 12" sheetId="14" r:id="rId15"/>
    <sheet name="Sqd 13" sheetId="15" r:id="rId16"/>
    <sheet name="Sqd 14" sheetId="2" r:id="rId17"/>
    <sheet name="Sqd 15" sheetId="16" r:id="rId18"/>
    <sheet name="Sqd 16" sheetId="18" r:id="rId19"/>
    <sheet name="Hilo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J19" i="1"/>
  <c r="H19" i="1"/>
  <c r="C327" i="1"/>
  <c r="B74" i="17"/>
  <c r="B75" i="17" s="1"/>
</calcChain>
</file>

<file path=xl/sharedStrings.xml><?xml version="1.0" encoding="utf-8"?>
<sst xmlns="http://schemas.openxmlformats.org/spreadsheetml/2006/main" count="4881" uniqueCount="1516">
  <si>
    <t>Last Name</t>
  </si>
  <si>
    <t xml:space="preserve">First </t>
  </si>
  <si>
    <t>Address</t>
  </si>
  <si>
    <t>City</t>
  </si>
  <si>
    <t>State</t>
  </si>
  <si>
    <t>Zip Code</t>
  </si>
  <si>
    <t>Sqd</t>
  </si>
  <si>
    <t>Joined</t>
  </si>
  <si>
    <t>REMARKS</t>
  </si>
  <si>
    <t>E-Mail</t>
  </si>
  <si>
    <t>Phone</t>
  </si>
  <si>
    <t>GOYA</t>
  </si>
  <si>
    <t>THOMAS</t>
  </si>
  <si>
    <t>1665 Akolea Street</t>
  </si>
  <si>
    <t>Hilo</t>
  </si>
  <si>
    <t>HI</t>
  </si>
  <si>
    <t>Reassigned from Squad 1, 2/15/2019</t>
  </si>
  <si>
    <t xml:space="preserve">tommygoya@hawaii.rr.com </t>
  </si>
  <si>
    <t>GUSHIKEN</t>
  </si>
  <si>
    <t>MELVIN J</t>
  </si>
  <si>
    <t>1508 Wilder Avenue</t>
  </si>
  <si>
    <t>Honolulu</t>
  </si>
  <si>
    <t>Expired June 1999</t>
  </si>
  <si>
    <t>HAYASHI</t>
  </si>
  <si>
    <t>ALAN S</t>
  </si>
  <si>
    <t>207-4 Kawaihae Street</t>
  </si>
  <si>
    <t>jJoined 8/7/2019</t>
  </si>
  <si>
    <t>alan.hayashi2@gmail.com</t>
  </si>
  <si>
    <t>808-255-6699</t>
  </si>
  <si>
    <t>HIRANO</t>
  </si>
  <si>
    <t>LANCE</t>
  </si>
  <si>
    <t>781 Hoomalimali St</t>
  </si>
  <si>
    <t>Pearl City</t>
  </si>
  <si>
    <t>Reassigned from Sqd 2, 1/7/2018</t>
  </si>
  <si>
    <t>RONALD</t>
  </si>
  <si>
    <t>1878 Hoolehua Pl</t>
  </si>
  <si>
    <t>chisahi25@hotmail.com</t>
  </si>
  <si>
    <t>HOLU</t>
  </si>
  <si>
    <t>WAYNE</t>
  </si>
  <si>
    <t>58-115 Kaunala Stret</t>
  </si>
  <si>
    <t>Haleiwa</t>
  </si>
  <si>
    <t>whtholu@gmail.com</t>
  </si>
  <si>
    <t>HORI</t>
  </si>
  <si>
    <t>MELVIN</t>
  </si>
  <si>
    <t>1955 Aupuni St</t>
  </si>
  <si>
    <t>HOSHIDE</t>
  </si>
  <si>
    <t>LES</t>
  </si>
  <si>
    <t>KALAWA</t>
  </si>
  <si>
    <t>LESTER</t>
  </si>
  <si>
    <t>2327 Amoomoo St</t>
  </si>
  <si>
    <t>96872-1355</t>
  </si>
  <si>
    <t>leskalawa@gmail.com</t>
  </si>
  <si>
    <t>(916) 475-2530</t>
  </si>
  <si>
    <t>KOBASHIGAWA</t>
  </si>
  <si>
    <t>GARY K</t>
  </si>
  <si>
    <t>2759 Booth Road</t>
  </si>
  <si>
    <t>gary.kobashigawa@hnbhawaii.com</t>
  </si>
  <si>
    <t>KUMURA</t>
  </si>
  <si>
    <t>KENNETH</t>
  </si>
  <si>
    <t>94-819 Lumiauau St.</t>
  </si>
  <si>
    <t>Waipahu</t>
  </si>
  <si>
    <t>Updated 2/8/2018</t>
  </si>
  <si>
    <t>Kkumura@hawaii.rr.com</t>
  </si>
  <si>
    <t>LAU</t>
  </si>
  <si>
    <t>KEENAN Y. S.</t>
  </si>
  <si>
    <t>PO Box 700406</t>
  </si>
  <si>
    <t>Kapolei</t>
  </si>
  <si>
    <t>spshok63@gmail.com</t>
  </si>
  <si>
    <t>LESLIE</t>
  </si>
  <si>
    <t>555 South Street #4107</t>
  </si>
  <si>
    <t>Joined 4/19/2019</t>
  </si>
  <si>
    <t>OLSON</t>
  </si>
  <si>
    <t>DOUGLAS R.</t>
  </si>
  <si>
    <t>302 Lunalilo Road</t>
  </si>
  <si>
    <t xml:space="preserve">Dougolson6@hawaiiantel.net </t>
  </si>
  <si>
    <t>TAMORI</t>
  </si>
  <si>
    <t>ANDREW</t>
  </si>
  <si>
    <t>4785 Likini Street</t>
  </si>
  <si>
    <t>SQUAD LEADER</t>
  </si>
  <si>
    <t>spiritofgolf001@gmail.com</t>
  </si>
  <si>
    <t>TOKUDA</t>
  </si>
  <si>
    <t>WALLACE S.</t>
  </si>
  <si>
    <t>2022 Aoao Place</t>
  </si>
  <si>
    <t>VILLAMOR</t>
  </si>
  <si>
    <t>ALFREDO JR.</t>
  </si>
  <si>
    <t>Waianae</t>
  </si>
  <si>
    <t>Updated 5/12/2018</t>
  </si>
  <si>
    <t xml:space="preserve">villamora001@hawaii.rr.com </t>
  </si>
  <si>
    <t>NC</t>
  </si>
  <si>
    <t>BARR</t>
  </si>
  <si>
    <t>CRAIG</t>
  </si>
  <si>
    <t>23305 S Cross RD</t>
  </si>
  <si>
    <t>Cheney</t>
  </si>
  <si>
    <t>WA</t>
  </si>
  <si>
    <t>Updated 1/28/2018</t>
  </si>
  <si>
    <t>cb6266@aol.com</t>
  </si>
  <si>
    <t>EBESUGAWA</t>
  </si>
  <si>
    <t>FORD</t>
  </si>
  <si>
    <t>94-1040 Koliana Street</t>
  </si>
  <si>
    <t xml:space="preserve">fordnethel@hawaii.rr.com </t>
  </si>
  <si>
    <t>GUZMAN</t>
  </si>
  <si>
    <t>ROMMEL</t>
  </si>
  <si>
    <t>95-152 Lokihi Street</t>
  </si>
  <si>
    <t>Mililani</t>
  </si>
  <si>
    <t>Updated 2/15/2016</t>
  </si>
  <si>
    <t> gooze@me.com</t>
  </si>
  <si>
    <t>808-358-4106</t>
  </si>
  <si>
    <t>HILPIPRE</t>
  </si>
  <si>
    <t>DENNIS L.</t>
  </si>
  <si>
    <t>310 East Maple St Box 522</t>
  </si>
  <si>
    <t>Hubbard</t>
  </si>
  <si>
    <t>IA</t>
  </si>
  <si>
    <t xml:space="preserve">dennis.hilpipre@gmail.com </t>
  </si>
  <si>
    <t>KAOPUIKI</t>
  </si>
  <si>
    <t>KRIS K.</t>
  </si>
  <si>
    <t>802 Ahukini Street</t>
  </si>
  <si>
    <t>968 25</t>
  </si>
  <si>
    <t>Updated 3/26/2015</t>
  </si>
  <si>
    <t>kriskaopuiki@gmail.com</t>
  </si>
  <si>
    <t>KITSINIAN</t>
  </si>
  <si>
    <t>SARKIS</t>
  </si>
  <si>
    <t>91-1001 Keanui Dr 340 </t>
  </si>
  <si>
    <t>Ewa Beach</t>
  </si>
  <si>
    <t>Updated 12/29/2017</t>
  </si>
  <si>
    <t>Kitsinians@yahoo.com</t>
  </si>
  <si>
    <t>LETULIGASENOA</t>
  </si>
  <si>
    <t>LOGOTALA</t>
  </si>
  <si>
    <t>logotala.letuligasenoa@yahoo.com</t>
  </si>
  <si>
    <t>MATSUMOTO</t>
  </si>
  <si>
    <t>DICK</t>
  </si>
  <si>
    <t>45-1076 Grote Road</t>
  </si>
  <si>
    <t>Kaneohe</t>
  </si>
  <si>
    <t>Updated 4/6/2015</t>
  </si>
  <si>
    <t>matsumotd016@hawaii.rr.com</t>
  </si>
  <si>
    <t> (808) 382-5298</t>
  </si>
  <si>
    <t>NAKAMURA</t>
  </si>
  <si>
    <t>CHAD</t>
  </si>
  <si>
    <t>Updated 8/28/2019</t>
  </si>
  <si>
    <t>ROSALES</t>
  </si>
  <si>
    <t>KRISTOFFER S.</t>
  </si>
  <si>
    <t>Updated 5/2/2018</t>
  </si>
  <si>
    <t>rosalesk001@gmail.com</t>
  </si>
  <si>
    <t>SABLAN</t>
  </si>
  <si>
    <t>JEROME</t>
  </si>
  <si>
    <t>94-1092 Lumikula St</t>
  </si>
  <si>
    <t>Updated 3/1/2018</t>
  </si>
  <si>
    <t xml:space="preserve">jeromesablan@yahoo.com </t>
  </si>
  <si>
    <t>TAFAO</t>
  </si>
  <si>
    <t xml:space="preserve">kenneth.tafao.civ@mail.mil </t>
  </si>
  <si>
    <t>QUINENE</t>
  </si>
  <si>
    <t>FEDERICK G. U.</t>
  </si>
  <si>
    <t xml:space="preserve">P.O. Box 413 </t>
  </si>
  <si>
    <t>Cibolo</t>
  </si>
  <si>
    <t>TX</t>
  </si>
  <si>
    <t>78108-0413</t>
  </si>
  <si>
    <t>Updated 2/23/2018</t>
  </si>
  <si>
    <t xml:space="preserve">fquinene@satx.rr.com </t>
  </si>
  <si>
    <t>WYATT</t>
  </si>
  <si>
    <t>JEFFERY L.</t>
  </si>
  <si>
    <t>2079 Trailing Pines Way</t>
  </si>
  <si>
    <t>Fleming Isle</t>
  </si>
  <si>
    <t>FL</t>
  </si>
  <si>
    <t>32003-4921</t>
  </si>
  <si>
    <t>Purged from list, 2001</t>
  </si>
  <si>
    <t>APO</t>
  </si>
  <si>
    <t>LAWRENCE D.</t>
  </si>
  <si>
    <t>PCS 704 Box 2509</t>
  </si>
  <si>
    <t>AP</t>
  </si>
  <si>
    <t>96338-006</t>
  </si>
  <si>
    <t>Updated 3/15/2015</t>
  </si>
  <si>
    <t>lele95@hotmail.com</t>
  </si>
  <si>
    <t>H: 210-272-9291</t>
  </si>
  <si>
    <t>BLANCO</t>
  </si>
  <si>
    <t>HARRY</t>
  </si>
  <si>
    <t>P.O. Box 500798</t>
  </si>
  <si>
    <t>Saipan</t>
  </si>
  <si>
    <t>MP</t>
  </si>
  <si>
    <t>Updated 23 Jan 18</t>
  </si>
  <si>
    <t>rgr327@gmail.com</t>
  </si>
  <si>
    <t>M: (670) 483-5716</t>
  </si>
  <si>
    <t>CARAAG</t>
  </si>
  <si>
    <t>CRIZ</t>
  </si>
  <si>
    <t>2023 Pahukui St</t>
  </si>
  <si>
    <t>Updated 4/21/2017</t>
  </si>
  <si>
    <t>crizaldeh.caraang@navy.mil</t>
  </si>
  <si>
    <t>M: 808 741-0567</t>
  </si>
  <si>
    <t>CARLYE</t>
  </si>
  <si>
    <t>PAUL</t>
  </si>
  <si>
    <t>222 Kaelepulu Drive</t>
  </si>
  <si>
    <t>Kailua</t>
  </si>
  <si>
    <t>Formerly Unassigned</t>
  </si>
  <si>
    <t>CHUN</t>
  </si>
  <si>
    <t>CURTIS</t>
  </si>
  <si>
    <t>91-1081 Aipoola St</t>
  </si>
  <si>
    <t>Updated 29 Jan 18</t>
  </si>
  <si>
    <t>curtis.t.chun.mil@mail.mil</t>
  </si>
  <si>
    <t>H: 808 393-4451</t>
  </si>
  <si>
    <t>HALL</t>
  </si>
  <si>
    <t>GERALD</t>
  </si>
  <si>
    <t>12803 Holdenbury Lane</t>
  </si>
  <si>
    <t>Windermere</t>
  </si>
  <si>
    <t>Updated 3/10/2019</t>
  </si>
  <si>
    <t>geraldhallsf@gmail.com</t>
  </si>
  <si>
    <t>KAI</t>
  </si>
  <si>
    <t>DEAN C.</t>
  </si>
  <si>
    <t xml:space="preserve">95-434 Kahailahai Pl </t>
  </si>
  <si>
    <t>KAPUA</t>
  </si>
  <si>
    <t>CHARLES</t>
  </si>
  <si>
    <t>P.O. Box 30758</t>
  </si>
  <si>
    <t>96820-0758</t>
  </si>
  <si>
    <t>22hwnkane@gmail.com</t>
  </si>
  <si>
    <t>M: 808 479-3263</t>
  </si>
  <si>
    <t>KAUHANE</t>
  </si>
  <si>
    <t>ROBERT</t>
  </si>
  <si>
    <t>45-305 Lahuuila St</t>
  </si>
  <si>
    <t>Updated 4/19/2017</t>
  </si>
  <si>
    <t>rlk105mm@gmail.com</t>
  </si>
  <si>
    <t>M: 808 397-0583</t>
  </si>
  <si>
    <t>KELETI</t>
  </si>
  <si>
    <t>DAVE</t>
  </si>
  <si>
    <t>4504 Tripple Crown CT</t>
  </si>
  <si>
    <t>Antioch</t>
  </si>
  <si>
    <t>CA</t>
  </si>
  <si>
    <t>94531-9315</t>
  </si>
  <si>
    <t>Updated 21 Jan 18</t>
  </si>
  <si>
    <t>dave.keleti.civ@mail.mil; 808hipro@gmail.com</t>
  </si>
  <si>
    <t xml:space="preserve">BB: (650) 793-9012 </t>
  </si>
  <si>
    <t>KELLY</t>
  </si>
  <si>
    <t>KEITH K.</t>
  </si>
  <si>
    <t>91-944 Kuaeewa Pl</t>
  </si>
  <si>
    <t>keith.k.kelly.mil@mail.mil</t>
  </si>
  <si>
    <t>M: (702)237-9599</t>
  </si>
  <si>
    <t>KENNEDY</t>
  </si>
  <si>
    <t>MATTHEW</t>
  </si>
  <si>
    <t>98-1582 Hoomakie St</t>
  </si>
  <si>
    <t>mattkennedy1@msn.com</t>
  </si>
  <si>
    <t>KUROIWA</t>
  </si>
  <si>
    <t>JAMES I.</t>
  </si>
  <si>
    <t>47-327 Mawaena St</t>
  </si>
  <si>
    <t>kuroiwaj@earthlink.net</t>
  </si>
  <si>
    <t>JASON</t>
  </si>
  <si>
    <t>P.O. Box 201</t>
  </si>
  <si>
    <t>Moffett Field </t>
  </si>
  <si>
    <t>kuroiwaj@hotmail.com</t>
  </si>
  <si>
    <t>LEE</t>
  </si>
  <si>
    <t>JON DAVID</t>
  </si>
  <si>
    <t>2224 Aupaka Place</t>
  </si>
  <si>
    <t>jon.d.lee8.civ@mail.mil</t>
  </si>
  <si>
    <t>SEAN</t>
  </si>
  <si>
    <t>3103 Kaunaoa Street</t>
  </si>
  <si>
    <t>65retro@hawaiiantel.net</t>
  </si>
  <si>
    <t>M: 808 225-0355</t>
  </si>
  <si>
    <t>LOW</t>
  </si>
  <si>
    <t>COLBERT</t>
  </si>
  <si>
    <t>435 Haleloa Pl #F</t>
  </si>
  <si>
    <t>colbert.dukelow@gmail.com</t>
  </si>
  <si>
    <t>M: 808 351-9295</t>
  </si>
  <si>
    <t>MEMBRERE</t>
  </si>
  <si>
    <t>SAMUEL</t>
  </si>
  <si>
    <t>92-1506 Punawainui Street</t>
  </si>
  <si>
    <t>Joined 4/1/2015</t>
  </si>
  <si>
    <t>samuel.c.membrere.civ@mail.mil</t>
  </si>
  <si>
    <t>M: 808 277-6972</t>
  </si>
  <si>
    <t>PADERES</t>
  </si>
  <si>
    <t>SISAR</t>
  </si>
  <si>
    <t>4308 Piikea Pl</t>
  </si>
  <si>
    <t>96818-1840</t>
  </si>
  <si>
    <t>sisarp@aol.com</t>
  </si>
  <si>
    <t>422-9828 / 282-3041</t>
  </si>
  <si>
    <t>PEETERS</t>
  </si>
  <si>
    <t>MICHAEL</t>
  </si>
  <si>
    <t>10924 Topeka Drive</t>
  </si>
  <si>
    <t>Porter Ranch</t>
  </si>
  <si>
    <t xml:space="preserve">michael.c.peeters@gmail.com </t>
  </si>
  <si>
    <t xml:space="preserve">M: 808 227-5635 </t>
  </si>
  <si>
    <t>RYDER</t>
  </si>
  <si>
    <t>MITCHELL</t>
  </si>
  <si>
    <t>P.O. Box 644</t>
  </si>
  <si>
    <t>mitchryder1@gmail.com</t>
  </si>
  <si>
    <t>GREGORIO</t>
  </si>
  <si>
    <t xml:space="preserve">P.O. Box 503847 </t>
  </si>
  <si>
    <t>96950-3847</t>
  </si>
  <si>
    <t>gregoriovicente.m.sablan.mil@mail.mil</t>
  </si>
  <si>
    <t>SAKAGAWA</t>
  </si>
  <si>
    <t>GLEN</t>
  </si>
  <si>
    <t>4515 Aliikoa St</t>
  </si>
  <si>
    <t>H: 808 734-8270</t>
  </si>
  <si>
    <t>SHIMOOKA</t>
  </si>
  <si>
    <t>RUSSELL</t>
  </si>
  <si>
    <t>1255 Nuuanu Avenue #3013</t>
  </si>
  <si>
    <t>honmann@hotmail.com</t>
  </si>
  <si>
    <t>808-256-9788</t>
  </si>
  <si>
    <t>UDOUJ</t>
  </si>
  <si>
    <t>ERIC</t>
  </si>
  <si>
    <t>P.O. Box 6069</t>
  </si>
  <si>
    <t>Tampa</t>
  </si>
  <si>
    <t>M: 215 896-0360</t>
  </si>
  <si>
    <t>WEISBERG</t>
  </si>
  <si>
    <t>DAVID</t>
  </si>
  <si>
    <t>91-1066 Hokuwela Street</t>
  </si>
  <si>
    <t>david.a.weisberg.mil@mail.mil</t>
  </si>
  <si>
    <t>M: 808 674-9288</t>
  </si>
  <si>
    <t>WOLFF</t>
  </si>
  <si>
    <t>ALLEN</t>
  </si>
  <si>
    <t>232 Washburn Road</t>
  </si>
  <si>
    <t>Briarcliff Manor</t>
  </si>
  <si>
    <t>NY</t>
  </si>
  <si>
    <t>Updated 31 Jan 18</t>
  </si>
  <si>
    <t>awolf@andersonkill.com</t>
  </si>
  <si>
    <t>YOSHIMORI</t>
  </si>
  <si>
    <t>JOHN</t>
  </si>
  <si>
    <t>P.O. Box 1793</t>
  </si>
  <si>
    <t>Aiea</t>
  </si>
  <si>
    <t>M: 808 429-2245</t>
  </si>
  <si>
    <t xml:space="preserve">AGOR </t>
  </si>
  <si>
    <t>ALLAN AGPAOA</t>
  </si>
  <si>
    <t>91-1184 Iliahialoe Lp</t>
  </si>
  <si>
    <t xml:space="preserve">06blutco@gmail.com </t>
  </si>
  <si>
    <t>AGUSTIN</t>
  </si>
  <si>
    <t>LLOYD ARVIN</t>
  </si>
  <si>
    <t>94-555 Kahuanani St</t>
  </si>
  <si>
    <t>96797-3531</t>
  </si>
  <si>
    <t>lloyd.a.agustin@hotmail.com</t>
  </si>
  <si>
    <t>AUSTIN</t>
  </si>
  <si>
    <t>DANIEL</t>
  </si>
  <si>
    <t>149 Kanio Ct Unit 101</t>
  </si>
  <si>
    <t>Wahiawa</t>
  </si>
  <si>
    <t>Formerly assigned to Squad 16</t>
  </si>
  <si>
    <t>dja1776@gmail.com</t>
  </si>
  <si>
    <t>BALMORES</t>
  </si>
  <si>
    <t>RENALDO</t>
  </si>
  <si>
    <t>1821 Kuikele Street</t>
  </si>
  <si>
    <t>Updated 4/2/2018</t>
  </si>
  <si>
    <t>reynaldo.balmores.civ@mail.mil</t>
  </si>
  <si>
    <t>ESTABROOKS</t>
  </si>
  <si>
    <t>HAROLD P.</t>
  </si>
  <si>
    <t>CMR 473 Box 2069</t>
  </si>
  <si>
    <t>APO AE</t>
  </si>
  <si>
    <t>AK</t>
  </si>
  <si>
    <t>09606</t>
  </si>
  <si>
    <t>Updated 2/4/2018</t>
  </si>
  <si>
    <t>arold.p.estabrooks@gmail.com`</t>
  </si>
  <si>
    <t>FINUFF</t>
  </si>
  <si>
    <t>KERRY</t>
  </si>
  <si>
    <t>1122 F Kumukumu St</t>
  </si>
  <si>
    <t>GARY</t>
  </si>
  <si>
    <t>GILBERT</t>
  </si>
  <si>
    <t>KEVIN</t>
  </si>
  <si>
    <t>194 Dole Road</t>
  </si>
  <si>
    <t>Updated 4/3/2019</t>
  </si>
  <si>
    <t>Kevin.gilbert5@icloud.com</t>
  </si>
  <si>
    <t>808-954-2492</t>
  </si>
  <si>
    <t>HIATT</t>
  </si>
  <si>
    <t>CHESTER</t>
  </si>
  <si>
    <t>1922 S Century Lane</t>
  </si>
  <si>
    <t>Spokane</t>
  </si>
  <si>
    <t>Updated 3/13/2019</t>
  </si>
  <si>
    <t>No email</t>
  </si>
  <si>
    <t>HORIKAWA</t>
  </si>
  <si>
    <t>KEITH</t>
  </si>
  <si>
    <t>94-391 Kaholo St #86</t>
  </si>
  <si>
    <t>khorikawa@honolulu.gov</t>
  </si>
  <si>
    <t>JUSTO</t>
  </si>
  <si>
    <t>SERFIN</t>
  </si>
  <si>
    <t>2828 Kalihi St Apt B</t>
  </si>
  <si>
    <t>soldier100batt@yahoo.com</t>
  </si>
  <si>
    <t>MORITA</t>
  </si>
  <si>
    <t>MILES T.</t>
  </si>
  <si>
    <t>880 Ahukini Street</t>
  </si>
  <si>
    <t>morchimp@yahoo.com</t>
  </si>
  <si>
    <t>OBUSAN</t>
  </si>
  <si>
    <t>JAYBEE</t>
  </si>
  <si>
    <t>95-973 Kelakela Street</t>
  </si>
  <si>
    <t>Moved from Squad 11, 6/11/2015</t>
  </si>
  <si>
    <t xml:space="preserve">jaybee.s.obusan.civ@mail.mil </t>
  </si>
  <si>
    <t>OKIMOTO</t>
  </si>
  <si>
    <t>KENNETH K.</t>
  </si>
  <si>
    <t>85-863 Farrington Hwy</t>
  </si>
  <si>
    <t>Honorary Life</t>
  </si>
  <si>
    <t>PINAULA</t>
  </si>
  <si>
    <t>PO BOX 20365</t>
  </si>
  <si>
    <t>cjpinaula@gmail.com</t>
  </si>
  <si>
    <t>YAZAWA</t>
  </si>
  <si>
    <t>ALBERT K.</t>
  </si>
  <si>
    <t>1508 B Pualele Pl</t>
  </si>
  <si>
    <t xml:space="preserve">yazawa@hawaii.rr.com </t>
  </si>
  <si>
    <t>AU</t>
  </si>
  <si>
    <t>ALVIN</t>
  </si>
  <si>
    <t>60 N Beretania PHA2</t>
  </si>
  <si>
    <t>alvinau1945@hotmail.com</t>
  </si>
  <si>
    <t>DIANE</t>
  </si>
  <si>
    <t>Honorary Life, 11/4/2015</t>
  </si>
  <si>
    <t>EITING</t>
  </si>
  <si>
    <t>102 Kilea Place</t>
  </si>
  <si>
    <t>FARRELL</t>
  </si>
  <si>
    <t>THOMAS D.</t>
  </si>
  <si>
    <t>700 Bishop St., Suite 2000</t>
  </si>
  <si>
    <t xml:space="preserve">tom@farrell-hawaii.com </t>
  </si>
  <si>
    <t>HO</t>
  </si>
  <si>
    <t>WARREN</t>
  </si>
  <si>
    <t>99-135 Heen Way</t>
  </si>
  <si>
    <t>Updated 2/22/2018</t>
  </si>
  <si>
    <t>LaniP@aol.com</t>
  </si>
  <si>
    <t>KOBAYASHI</t>
  </si>
  <si>
    <t>RODNEY M. (BG RET.)</t>
  </si>
  <si>
    <t>2304 223rd CT NE</t>
  </si>
  <si>
    <t xml:space="preserve">Sammamish </t>
  </si>
  <si>
    <t>98074-4086</t>
  </si>
  <si>
    <t xml:space="preserve">rmkobayashi@aol.com </t>
  </si>
  <si>
    <t>ARNOLD H. Y.</t>
  </si>
  <si>
    <t>98-1730 Halakea St</t>
  </si>
  <si>
    <t>Updated 2/21/2018</t>
  </si>
  <si>
    <t>alee60@hawaii.rr.com</t>
  </si>
  <si>
    <t>BRIAN</t>
  </si>
  <si>
    <t>2210 Round Top Dr</t>
  </si>
  <si>
    <t>bglee1956@yahoo.com</t>
  </si>
  <si>
    <t>OZAWA</t>
  </si>
  <si>
    <t>WALTER</t>
  </si>
  <si>
    <t>250 Kawaihae Street, APT 1A</t>
  </si>
  <si>
    <t>Updated 3/16/2015</t>
  </si>
  <si>
    <t>walter@ozawa.org</t>
  </si>
  <si>
    <t>TAGAVILLA</t>
  </si>
  <si>
    <t>MANUEL C.</t>
  </si>
  <si>
    <t>5119 Likini St</t>
  </si>
  <si>
    <t>96818-2936</t>
  </si>
  <si>
    <t>tagavilla.arch@gmail.com</t>
  </si>
  <si>
    <t>WHITE</t>
  </si>
  <si>
    <t>BENJAMIN</t>
  </si>
  <si>
    <t>1666 Ihiloa Loop</t>
  </si>
  <si>
    <t>96821-1320</t>
  </si>
  <si>
    <t>Updated 3/12/2016</t>
  </si>
  <si>
    <t>bw968488@gmail.com</t>
  </si>
  <si>
    <t>YOUNG</t>
  </si>
  <si>
    <t>KWAI SUN</t>
  </si>
  <si>
    <t>98-638 Kuini St</t>
  </si>
  <si>
    <t xml:space="preserve">Aiea </t>
  </si>
  <si>
    <t> sunnyaiea@yahoo.com</t>
  </si>
  <si>
    <t>BALDWIN</t>
  </si>
  <si>
    <t>LIZ</t>
  </si>
  <si>
    <t>1240 Young Street Apt#2</t>
  </si>
  <si>
    <t>ebaldwin@hawaii.rr.com</t>
  </si>
  <si>
    <t>DEKLE</t>
  </si>
  <si>
    <t>FRANK</t>
  </si>
  <si>
    <t>1707 Antelope Trail</t>
  </si>
  <si>
    <t>Harker Heights</t>
  </si>
  <si>
    <t>Updated 2/26/2017</t>
  </si>
  <si>
    <t>frank.dekle@yahoo.com</t>
  </si>
  <si>
    <t>ESPIRITU</t>
  </si>
  <si>
    <t>MANOLO</t>
  </si>
  <si>
    <t>91-1075 Namahoe St 9E</t>
  </si>
  <si>
    <t>manolobespiritu@gmail.com</t>
  </si>
  <si>
    <t>FISHER</t>
  </si>
  <si>
    <t>MICHAEL S.</t>
  </si>
  <si>
    <t>91-721 Ihipehu Street</t>
  </si>
  <si>
    <t>FUNG</t>
  </si>
  <si>
    <t>1009 W Sadosa Street</t>
  </si>
  <si>
    <t xml:space="preserve">Eastland </t>
  </si>
  <si>
    <t>Updated 7.10.2017</t>
  </si>
  <si>
    <t>Jfung1974@gmail.com</t>
  </si>
  <si>
    <t>KALEIKINI</t>
  </si>
  <si>
    <t>DANNY Jr</t>
  </si>
  <si>
    <t>2667-B Tantalus Drive</t>
  </si>
  <si>
    <t>worldofaloha@hawaii.rr.com</t>
  </si>
  <si>
    <t>808-722-0940</t>
  </si>
  <si>
    <t xml:space="preserve">Kaneohe </t>
  </si>
  <si>
    <t>JOBY J.</t>
  </si>
  <si>
    <t>94-840 Lumikuke Place</t>
  </si>
  <si>
    <t>jobyjobylee@yahoo.com</t>
  </si>
  <si>
    <t>NELSON</t>
  </si>
  <si>
    <t>URBAN S.</t>
  </si>
  <si>
    <t>4225 Keaka Dr</t>
  </si>
  <si>
    <t>Updated 4/10/2015</t>
  </si>
  <si>
    <t>baka_yaros@msn.com</t>
  </si>
  <si>
    <t>PACHECO</t>
  </si>
  <si>
    <t>LYNDON KALANI</t>
  </si>
  <si>
    <t>91-168 Laupai St</t>
  </si>
  <si>
    <t>cobragreen55@yahoo.com</t>
  </si>
  <si>
    <t>228-4032</t>
  </si>
  <si>
    <t>TALON</t>
  </si>
  <si>
    <t>MARIANO</t>
  </si>
  <si>
    <t>953 Neal Avenue</t>
  </si>
  <si>
    <t>Updated 4/5/2015</t>
  </si>
  <si>
    <t>TERAMOTO</t>
  </si>
  <si>
    <t>ALLAN</t>
  </si>
  <si>
    <t>1015 Aheahe Ave Apt#103</t>
  </si>
  <si>
    <t>96786-1269</t>
  </si>
  <si>
    <t>allan_teramoto@yahoo.com</t>
  </si>
  <si>
    <t>TORRES</t>
  </si>
  <si>
    <t>HENRY</t>
  </si>
  <si>
    <t>94-1046 Nawele Street</t>
  </si>
  <si>
    <t>hitorres@hawaiiantel.net</t>
  </si>
  <si>
    <t>IRLENE</t>
  </si>
  <si>
    <t>94-1046 Nawele St</t>
  </si>
  <si>
    <t>Honorary Life, 7/3/2015</t>
  </si>
  <si>
    <t>ACIERTO</t>
  </si>
  <si>
    <t>GLEN PAUL</t>
  </si>
  <si>
    <t>47-410 Hui Iwa St Apt 1</t>
  </si>
  <si>
    <t>96744-4543</t>
  </si>
  <si>
    <t>Assigned 6/11/2015</t>
  </si>
  <si>
    <t xml:space="preserve">sct442@hotmail.com </t>
  </si>
  <si>
    <t>AGTRAP</t>
  </si>
  <si>
    <t>1724 Beckley St Apt#212</t>
  </si>
  <si>
    <t>96819-3472</t>
  </si>
  <si>
    <t>AI-CHANG</t>
  </si>
  <si>
    <t>1373 Anapa St</t>
  </si>
  <si>
    <t>ALA</t>
  </si>
  <si>
    <t>IONATANA N.</t>
  </si>
  <si>
    <t>94-336 Alula Pl</t>
  </si>
  <si>
    <t>96789-2135</t>
  </si>
  <si>
    <t>ANCOG</t>
  </si>
  <si>
    <t>RICHARD</t>
  </si>
  <si>
    <t>92-1212 Palahia St W-102</t>
  </si>
  <si>
    <t>BANISTER</t>
  </si>
  <si>
    <t>WILLIAM</t>
  </si>
  <si>
    <t>176 Naniakea Street</t>
  </si>
  <si>
    <t>96720-5441</t>
  </si>
  <si>
    <t>BUCHANAN</t>
  </si>
  <si>
    <t>PHILLIP</t>
  </si>
  <si>
    <t>2651 Kuilei St Apt B-25</t>
  </si>
  <si>
    <t>96826-5280</t>
  </si>
  <si>
    <t xml:space="preserve">bucky@hawaii.rr.com </t>
  </si>
  <si>
    <t>DELOS SANTOS</t>
  </si>
  <si>
    <t>ARTHUR</t>
  </si>
  <si>
    <t>1809 Makiki Street</t>
  </si>
  <si>
    <t>96822-3267</t>
  </si>
  <si>
    <t>csmads41@yahoo.com</t>
  </si>
  <si>
    <t>FAYRENE</t>
  </si>
  <si>
    <t>1809 Makiki St</t>
  </si>
  <si>
    <t>DIFANTE</t>
  </si>
  <si>
    <t>ANTHONY</t>
  </si>
  <si>
    <t>44-544 Kaneohe Bay Drive</t>
  </si>
  <si>
    <t>Updated 2/10/2019</t>
  </si>
  <si>
    <t xml:space="preserve">adifante8@gmail.com </t>
  </si>
  <si>
    <t>DIMOND</t>
  </si>
  <si>
    <t>BEN</t>
  </si>
  <si>
    <t>94-011 Hokupalemo Place</t>
  </si>
  <si>
    <t>Updated 12/21/2019</t>
  </si>
  <si>
    <t>dimondb001@hawaii.rr.com</t>
  </si>
  <si>
    <t>623-9874</t>
  </si>
  <si>
    <t>GOMES</t>
  </si>
  <si>
    <t>GLENN A.</t>
  </si>
  <si>
    <t>91-1104 Waikapuna Street</t>
  </si>
  <si>
    <t>Updated 4/11/2017</t>
  </si>
  <si>
    <t>glenngomes@msn.com</t>
  </si>
  <si>
    <t>808-387-1894</t>
  </si>
  <si>
    <t>HAN</t>
  </si>
  <si>
    <t>94-145 Awalai Place</t>
  </si>
  <si>
    <t>Sandranun@yahoo.com</t>
  </si>
  <si>
    <t>HASHIMOTO</t>
  </si>
  <si>
    <t>CHAD M. H.</t>
  </si>
  <si>
    <t>89-115 Mano Ave</t>
  </si>
  <si>
    <t>ISOSHIMA</t>
  </si>
  <si>
    <t>ARTHUR H.</t>
  </si>
  <si>
    <t>P.O Box 3291</t>
  </si>
  <si>
    <t>Lihue</t>
  </si>
  <si>
    <t>mahalo_96808@yahoo.com</t>
  </si>
  <si>
    <t>808-246-8744</t>
  </si>
  <si>
    <t>JAMIAS</t>
  </si>
  <si>
    <t>MAPU</t>
  </si>
  <si>
    <t>822 Second St</t>
  </si>
  <si>
    <t>96782-3342</t>
  </si>
  <si>
    <t>Reassigned 2/15/2019</t>
  </si>
  <si>
    <t>maliumai@blueskynet.as</t>
  </si>
  <si>
    <t>KANEMOTO</t>
  </si>
  <si>
    <t>1358-B Melemanu Street</t>
  </si>
  <si>
    <t>Reassigned from Squad 12, 2/15/2019</t>
  </si>
  <si>
    <t>kanemotow001@hawaii.rr.com</t>
  </si>
  <si>
    <t>KAWAI</t>
  </si>
  <si>
    <t>HAROLD</t>
  </si>
  <si>
    <t>744A Cedar St</t>
  </si>
  <si>
    <t>KELA</t>
  </si>
  <si>
    <t>ADRIAN</t>
  </si>
  <si>
    <t>401B Kawainui Street</t>
  </si>
  <si>
    <t>adren.k.kela,mil@mail.mil</t>
  </si>
  <si>
    <t>(808) 741-5449</t>
  </si>
  <si>
    <t>KINOSHITA</t>
  </si>
  <si>
    <t>CONSTANCE</t>
  </si>
  <si>
    <t>1349 Manu Mele Street</t>
  </si>
  <si>
    <t>LEONARDI</t>
  </si>
  <si>
    <t>ATILLIO</t>
  </si>
  <si>
    <t>455-582 Keneke Street</t>
  </si>
  <si>
    <t>96744-3421</t>
  </si>
  <si>
    <t>Joined 3/26/2018</t>
  </si>
  <si>
    <t xml:space="preserve">leo@hawaiiantel.net </t>
  </si>
  <si>
    <t>808-690-0577</t>
  </si>
  <si>
    <t>JIMMY</t>
  </si>
  <si>
    <t>P.O. Box 6</t>
  </si>
  <si>
    <t>Kahuku</t>
  </si>
  <si>
    <t xml:space="preserve">oldsugarmil@yahoo.com </t>
  </si>
  <si>
    <t>LUM</t>
  </si>
  <si>
    <t>JOSEPH K. T.</t>
  </si>
  <si>
    <t>94-1018 Waiopae Street</t>
  </si>
  <si>
    <t xml:space="preserve">Updated 4/26/2015; </t>
  </si>
  <si>
    <t xml:space="preserve">jlum004@hawaii.rr.com </t>
  </si>
  <si>
    <t xml:space="preserve"> (808) 226-4335</t>
  </si>
  <si>
    <t>MALIK</t>
  </si>
  <si>
    <t>98-1813 Haoaki St</t>
  </si>
  <si>
    <t>MIYAMOTO</t>
  </si>
  <si>
    <t>STANFORD N.</t>
  </si>
  <si>
    <t>1401- Ala Puumalu</t>
  </si>
  <si>
    <t>MORRIS</t>
  </si>
  <si>
    <t>RODNEY W. K.</t>
  </si>
  <si>
    <t>1864 Treadwell Ter</t>
  </si>
  <si>
    <t>Lady Lake</t>
  </si>
  <si>
    <t>Updated 1/28/2017</t>
  </si>
  <si>
    <t xml:space="preserve">  kaleo65@comcast.net </t>
  </si>
  <si>
    <t>SAKUMA</t>
  </si>
  <si>
    <t>WALLACE</t>
  </si>
  <si>
    <t>2042 Komo Mai Dr</t>
  </si>
  <si>
    <t>SONG</t>
  </si>
  <si>
    <t>ISAIAH</t>
  </si>
  <si>
    <t>86-295 Hokukea Place</t>
  </si>
  <si>
    <t>a.k.a Anthony Kea</t>
  </si>
  <si>
    <t>TAKISHITA</t>
  </si>
  <si>
    <t>99-311 Hakina St</t>
  </si>
  <si>
    <t>VALDEZ</t>
  </si>
  <si>
    <t>87-135 Kimo Street</t>
  </si>
  <si>
    <t>WATANABE</t>
  </si>
  <si>
    <t>PAUL A.</t>
  </si>
  <si>
    <t>91-1277 A Hoopio St</t>
  </si>
  <si>
    <t>WONG</t>
  </si>
  <si>
    <t>95-655 Lauawa St</t>
  </si>
  <si>
    <t>Updated 6/7/2015</t>
  </si>
  <si>
    <t xml:space="preserve">nelsonwywong@yahoo.com </t>
  </si>
  <si>
    <t xml:space="preserve">  (808) 625-0360</t>
  </si>
  <si>
    <t>YASUI</t>
  </si>
  <si>
    <t>SHOSO</t>
  </si>
  <si>
    <t>91-863 Makule Rd</t>
  </si>
  <si>
    <t>BILAN</t>
  </si>
  <si>
    <t>REUBEN</t>
  </si>
  <si>
    <t>98-309 Ualo Street, #D2</t>
  </si>
  <si>
    <t>96701-4651</t>
  </si>
  <si>
    <t>Updated 1/5/2017</t>
  </si>
  <si>
    <t xml:space="preserve">reuben.bilan@doh.hawaii.gov </t>
  </si>
  <si>
    <t>N</t>
  </si>
  <si>
    <t>BRUCE</t>
  </si>
  <si>
    <t>106 Pinana Street</t>
  </si>
  <si>
    <t>HORN</t>
  </si>
  <si>
    <t>MATT</t>
  </si>
  <si>
    <t>129 S Kalaheo Ave</t>
  </si>
  <si>
    <t>Kailualawyer@gmail.com</t>
  </si>
  <si>
    <t>KAJIKAWA</t>
  </si>
  <si>
    <t>RANDALL</t>
  </si>
  <si>
    <t>2870 Booth Rd</t>
  </si>
  <si>
    <t>DAVID "BUCKY"</t>
  </si>
  <si>
    <t>2176 Aupaka Street</t>
  </si>
  <si>
    <t>Joined 10/17/2019</t>
  </si>
  <si>
    <t>ehbucky@hawaiiantel.net</t>
  </si>
  <si>
    <t>KELIINUI</t>
  </si>
  <si>
    <t>LLOYD</t>
  </si>
  <si>
    <t>92-890 Kohupono #101</t>
  </si>
  <si>
    <t>ROBERT (MG RET.)</t>
  </si>
  <si>
    <t>98-1775 Halakea Street</t>
  </si>
  <si>
    <t>bobleehnl@msn.com</t>
  </si>
  <si>
    <t>MA</t>
  </si>
  <si>
    <t xml:space="preserve">PETER </t>
  </si>
  <si>
    <t>3077 Ala Ilima St, #202</t>
  </si>
  <si>
    <t>Updated 4/11/2018</t>
  </si>
  <si>
    <t>petermahawaii@yahoo.com</t>
  </si>
  <si>
    <t>808-429-4506</t>
  </si>
  <si>
    <t>MCGILL</t>
  </si>
  <si>
    <t>160 Carriage Point Ln</t>
  </si>
  <si>
    <t>Glen Allen</t>
  </si>
  <si>
    <t>VA</t>
  </si>
  <si>
    <t>23059-7466</t>
  </si>
  <si>
    <t xml:space="preserve">wnmcgill@gmail.com </t>
  </si>
  <si>
    <t>SHINSEKI</t>
  </si>
  <si>
    <t>ERIC K. (GEN RET.)</t>
  </si>
  <si>
    <t>P.O. Box 2419</t>
  </si>
  <si>
    <t>Falls Church</t>
  </si>
  <si>
    <t>SULLIVAN</t>
  </si>
  <si>
    <t>92-5030 Limukele Street</t>
  </si>
  <si>
    <t>Updated 3/4/2018</t>
  </si>
  <si>
    <t>waltersullivan@hawaiiantel.net</t>
  </si>
  <si>
    <t>USON</t>
  </si>
  <si>
    <t>JOSE JR.</t>
  </si>
  <si>
    <t>94-402 Ululoa Place</t>
  </si>
  <si>
    <t xml:space="preserve">usonc001@hawaii.rr.com </t>
  </si>
  <si>
    <t>102 Hauupaoa Place</t>
  </si>
  <si>
    <t>Updated 9/15/2019</t>
  </si>
  <si>
    <t xml:space="preserve">mpwong0608@gmail </t>
  </si>
  <si>
    <t>(650) 425-0616</t>
  </si>
  <si>
    <t>YIM</t>
  </si>
  <si>
    <t>ROBERT Y.</t>
  </si>
  <si>
    <t>37 Roxbury Lane</t>
  </si>
  <si>
    <t>Newnan</t>
  </si>
  <si>
    <t>GA</t>
  </si>
  <si>
    <t>Updated 12.21/2017</t>
  </si>
  <si>
    <t>bob.yim63@gmail.com] </t>
  </si>
  <si>
    <t>808-838-9085</t>
  </si>
  <si>
    <t>Does not have e-mail</t>
  </si>
  <si>
    <t>BRETSCHNEIDER</t>
  </si>
  <si>
    <t>ROBERT E</t>
  </si>
  <si>
    <t>94-868-D Lelepua Street</t>
  </si>
  <si>
    <t>ekomomai@aol.com</t>
  </si>
  <si>
    <t>808-429-4884</t>
  </si>
  <si>
    <t>BROWN</t>
  </si>
  <si>
    <t>STEPHEN E. JR.</t>
  </si>
  <si>
    <t>P.O. Box 464</t>
  </si>
  <si>
    <t>Hanamaulu</t>
  </si>
  <si>
    <t>96715-0464</t>
  </si>
  <si>
    <t>steveb@hawaiian.net</t>
  </si>
  <si>
    <t xml:space="preserve">DOO </t>
  </si>
  <si>
    <t>BYRON J.</t>
  </si>
  <si>
    <t>20525 98th Ave Ct East</t>
  </si>
  <si>
    <t>Graham</t>
  </si>
  <si>
    <t>98338-8422</t>
  </si>
  <si>
    <t>Balance due $40</t>
  </si>
  <si>
    <t>Dooman137@gmail.com</t>
  </si>
  <si>
    <t>678-464-4377</t>
  </si>
  <si>
    <t>GILLESPIE</t>
  </si>
  <si>
    <t>CHO S. H.</t>
  </si>
  <si>
    <t>1026 Luapele Drive</t>
  </si>
  <si>
    <t>96818-1980</t>
  </si>
  <si>
    <t>Updated 4/14/2016</t>
  </si>
  <si>
    <t>HIRATA</t>
  </si>
  <si>
    <t>EDWARD BG (RET)</t>
  </si>
  <si>
    <t>46-255 Ikiiki St</t>
  </si>
  <si>
    <t>edhirata@hawaii.rr.com</t>
  </si>
  <si>
    <t>ICHIHARA</t>
  </si>
  <si>
    <t>RAMON I.</t>
  </si>
  <si>
    <t>94-212 Keaukaha Pl</t>
  </si>
  <si>
    <t>Updated 11/3/2018</t>
  </si>
  <si>
    <t>ramonichihara@gmail.com</t>
  </si>
  <si>
    <t>ichiharamelanie@gmail.com</t>
  </si>
  <si>
    <t>IIDA</t>
  </si>
  <si>
    <t>ROBERT S.</t>
  </si>
  <si>
    <t>1011 A-1 Alewa Drive</t>
  </si>
  <si>
    <t>IMADA</t>
  </si>
  <si>
    <t>CLYDE</t>
  </si>
  <si>
    <t>1367 Miliki St</t>
  </si>
  <si>
    <t>Ctimada@gmail.com</t>
  </si>
  <si>
    <t>KEKONA</t>
  </si>
  <si>
    <t>DENNIS</t>
  </si>
  <si>
    <t>92-692 Wainohia Way</t>
  </si>
  <si>
    <t>Dkekona_6@msn.com </t>
  </si>
  <si>
    <t>(808) 381-0061</t>
  </si>
  <si>
    <t>KUNIHIRO</t>
  </si>
  <si>
    <t>MITSURU</t>
  </si>
  <si>
    <t>1564 Halekoa Drive</t>
  </si>
  <si>
    <t>Y</t>
  </si>
  <si>
    <t>KURASHIGE</t>
  </si>
  <si>
    <t>JOHN H.</t>
  </si>
  <si>
    <t>99-735 Nahiolea St</t>
  </si>
  <si>
    <t>JUSTIN</t>
  </si>
  <si>
    <t>45 653 Haamaile Street</t>
  </si>
  <si>
    <t>96744-1793</t>
  </si>
  <si>
    <t>wahbam@juno.com</t>
  </si>
  <si>
    <t>LISTER</t>
  </si>
  <si>
    <t>PAUL (MG RET.)</t>
  </si>
  <si>
    <t>114 Crown Point Court</t>
  </si>
  <si>
    <t>Magnolia</t>
  </si>
  <si>
    <t>Updated 2 March 2016</t>
  </si>
  <si>
    <t>paul.r.lister@gmail.com</t>
  </si>
  <si>
    <t>MACK</t>
  </si>
  <si>
    <t>DONALD</t>
  </si>
  <si>
    <t>3201 Pacific Avenue, APT 608</t>
  </si>
  <si>
    <t>Tacoma</t>
  </si>
  <si>
    <t>98418-6907</t>
  </si>
  <si>
    <t>(253) 507-8758 (Unlisted)</t>
  </si>
  <si>
    <t>MEDERIOS</t>
  </si>
  <si>
    <t>STEPHEN JR.</t>
  </si>
  <si>
    <t>930-A Spencer Street, Room 3</t>
  </si>
  <si>
    <t>Updated 11/20/2015</t>
  </si>
  <si>
    <t>NAPOLEON</t>
  </si>
  <si>
    <t>FRANCIS</t>
  </si>
  <si>
    <t>682 Hookanike Street</t>
  </si>
  <si>
    <t xml:space="preserve">mangomoon42@gmail.com  </t>
  </si>
  <si>
    <t>NARIMATSU</t>
  </si>
  <si>
    <t>GALEN</t>
  </si>
  <si>
    <t>1619 Laukahi Street</t>
  </si>
  <si>
    <t>narimatsu3@aol.com</t>
  </si>
  <si>
    <t>NISHIOKA</t>
  </si>
  <si>
    <t>SAXON H.</t>
  </si>
  <si>
    <t>94-409 Keehuhiwa Street</t>
  </si>
  <si>
    <t>nishiokas001@hawaii.rr.com</t>
  </si>
  <si>
    <t>625-6777/256-2007</t>
  </si>
  <si>
    <t>NOMIYAMA</t>
  </si>
  <si>
    <t>CALVIN</t>
  </si>
  <si>
    <t>1647 Paukiki St</t>
  </si>
  <si>
    <t xml:space="preserve">Kailua </t>
  </si>
  <si>
    <t xml:space="preserve">ccnomi@hawaiiantel.net </t>
  </si>
  <si>
    <t>CHARLENE</t>
  </si>
  <si>
    <t>nomiyamacharlene @gmail.com</t>
  </si>
  <si>
    <t>NUNIES</t>
  </si>
  <si>
    <t>HERMAN</t>
  </si>
  <si>
    <t>1626-A Martin Street</t>
  </si>
  <si>
    <t xml:space="preserve">Hamana71@aol.com </t>
  </si>
  <si>
    <t>OILI</t>
  </si>
  <si>
    <t>AUSTIN N.</t>
  </si>
  <si>
    <t>98-534 Kilioha Loop</t>
  </si>
  <si>
    <t>a.oili@hawaiiantel.net</t>
  </si>
  <si>
    <t>OTANI</t>
  </si>
  <si>
    <t>PETER</t>
  </si>
  <si>
    <t>98-1911A Kaahumanu Street</t>
  </si>
  <si>
    <t>potani@hawaii.rr.com</t>
  </si>
  <si>
    <t>808-255-3500</t>
  </si>
  <si>
    <t>RANIA</t>
  </si>
  <si>
    <t>JERRY</t>
  </si>
  <si>
    <t>94-625 Kaukapuu Lp</t>
  </si>
  <si>
    <t>SAKAMOTO</t>
  </si>
  <si>
    <t>CARL M.</t>
  </si>
  <si>
    <t>7527 Laielua Pl</t>
  </si>
  <si>
    <t>Owes $40.00</t>
  </si>
  <si>
    <t>carlsakamoto@yahoo.com</t>
  </si>
  <si>
    <t>SALMON</t>
  </si>
  <si>
    <t>THEODORE D.</t>
  </si>
  <si>
    <t>94-961 Lumiloke Street</t>
  </si>
  <si>
    <t>SEGAWA</t>
  </si>
  <si>
    <t>MYRNA (OSCAR)</t>
  </si>
  <si>
    <t>P.O. Box 565</t>
  </si>
  <si>
    <t>Waialua</t>
  </si>
  <si>
    <t>DO NOT CONTACT</t>
  </si>
  <si>
    <t>SUGAI</t>
  </si>
  <si>
    <t>HOWARD</t>
  </si>
  <si>
    <t>95-100 Leolani Place</t>
  </si>
  <si>
    <t>sugaiht@hotmail.com</t>
  </si>
  <si>
    <t>783-8655</t>
  </si>
  <si>
    <t>SYLVA</t>
  </si>
  <si>
    <t>46-359 Haiku Road B-10</t>
  </si>
  <si>
    <t>Updated 1/7/2017</t>
  </si>
  <si>
    <t> ricksylva1@gmail.com</t>
  </si>
  <si>
    <t>808 554 9076 </t>
  </si>
  <si>
    <t>TAMAYOSE</t>
  </si>
  <si>
    <t>PAUL T.</t>
  </si>
  <si>
    <t>1330 Ala Kika Place</t>
  </si>
  <si>
    <t>tamayosep001@hawaii.rr.com</t>
  </si>
  <si>
    <t>ORLANDO</t>
  </si>
  <si>
    <t>95-1050 Makaikai Street #9J</t>
  </si>
  <si>
    <t>1817 Keeaumoku Street</t>
  </si>
  <si>
    <t>YAMASAKI</t>
  </si>
  <si>
    <t>14511 5th Avenue East</t>
  </si>
  <si>
    <t>98445-1396</t>
  </si>
  <si>
    <t>dm0808@comcast.net</t>
  </si>
  <si>
    <t>YOKOTA</t>
  </si>
  <si>
    <t>1311 Ala Hoku Place</t>
  </si>
  <si>
    <t>Updated 4/1/2019</t>
  </si>
  <si>
    <t xml:space="preserve">bruce@yandlcpas.com </t>
  </si>
  <si>
    <t>AKEO</t>
  </si>
  <si>
    <t>DALE</t>
  </si>
  <si>
    <t>1682 Hoonipo Street</t>
  </si>
  <si>
    <t>Updated 2/17/2016</t>
  </si>
  <si>
    <t>hidodgerfan@hotmail.com</t>
  </si>
  <si>
    <t>ASATO</t>
  </si>
  <si>
    <t>SCOTT</t>
  </si>
  <si>
    <t>2055 Nuuanu Ave #301</t>
  </si>
  <si>
    <t>COLBURN</t>
  </si>
  <si>
    <t>866 Melody Lane</t>
  </si>
  <si>
    <t>Cameron</t>
  </si>
  <si>
    <t>Updated 3/30/2018</t>
  </si>
  <si>
    <t>john.f.colburn.mil@mail.mil&gt;</t>
  </si>
  <si>
    <t>MELODY KEALII</t>
  </si>
  <si>
    <t>COLLINS</t>
  </si>
  <si>
    <t>MCKINLEY</t>
  </si>
  <si>
    <t>47-735 Lamaula Place</t>
  </si>
  <si>
    <t>Updated 9/1/2019</t>
  </si>
  <si>
    <t>mckinley.collins@gmail.com</t>
  </si>
  <si>
    <t>DELEON</t>
  </si>
  <si>
    <t>CESAR</t>
  </si>
  <si>
    <t>62 Spring Water Ct</t>
  </si>
  <si>
    <t>Spring Lake</t>
  </si>
  <si>
    <t>28390-9493</t>
  </si>
  <si>
    <t xml:space="preserve">cesar.deloen@me.com </t>
  </si>
  <si>
    <t>DOBY</t>
  </si>
  <si>
    <t>ALFRED E. JR.</t>
  </si>
  <si>
    <t>316 Oakbrook Drive</t>
  </si>
  <si>
    <t>Columbia</t>
  </si>
  <si>
    <t>SC</t>
  </si>
  <si>
    <t>Updated 8/13/2018</t>
  </si>
  <si>
    <t>earldoby@bellsouth.net</t>
  </si>
  <si>
    <t>DUNN</t>
  </si>
  <si>
    <t>KIMO</t>
  </si>
  <si>
    <t>170 Nanea Avenue</t>
  </si>
  <si>
    <t>Updated 3/16/2016</t>
  </si>
  <si>
    <t>kimo.dunn@hotmail.com</t>
  </si>
  <si>
    <t>HARRIS</t>
  </si>
  <si>
    <t>STEPHEN</t>
  </si>
  <si>
    <t>138 Park Plaza Court</t>
  </si>
  <si>
    <t>Canton</t>
  </si>
  <si>
    <t>IL</t>
  </si>
  <si>
    <t>sds1985@yahoo.com</t>
  </si>
  <si>
    <t>(808) 636-5556</t>
  </si>
  <si>
    <t>KAEO</t>
  </si>
  <si>
    <t>PETER JR.</t>
  </si>
  <si>
    <t>98-309 Ualo St #D6</t>
  </si>
  <si>
    <t>RYAN</t>
  </si>
  <si>
    <t>4083A Koko Dr</t>
  </si>
  <si>
    <t>96816-4358</t>
  </si>
  <si>
    <t>ryanmatsumoto2003@yahoo.com</t>
  </si>
  <si>
    <t>MCMULLEN</t>
  </si>
  <si>
    <t>PATRICK</t>
  </si>
  <si>
    <t>2962 Papali Street</t>
  </si>
  <si>
    <t>96819-3049</t>
  </si>
  <si>
    <t>Updated 3/17/2015</t>
  </si>
  <si>
    <t>chulaibacsai@yahoo.com</t>
  </si>
  <si>
    <t>(808) 541-7070</t>
  </si>
  <si>
    <t>MIRANDA</t>
  </si>
  <si>
    <t>JOVEN</t>
  </si>
  <si>
    <t>94-637 Mele Place</t>
  </si>
  <si>
    <t>96797-4319</t>
  </si>
  <si>
    <t>PAULACHAK</t>
  </si>
  <si>
    <t>45-451 Kaneohe Bay Dr</t>
  </si>
  <si>
    <t>96744-2019</t>
  </si>
  <si>
    <t>boaam@pdchawaii.com</t>
  </si>
  <si>
    <t>POASA</t>
  </si>
  <si>
    <t>441 Cedar St</t>
  </si>
  <si>
    <t>El Cajon</t>
  </si>
  <si>
    <t>Updated 2/12/2016</t>
  </si>
  <si>
    <t>poasa22@gmail.com</t>
  </si>
  <si>
    <t>SHACKLES</t>
  </si>
  <si>
    <t>DEAN S.</t>
  </si>
  <si>
    <t>94-423 Ukalialii Pl</t>
  </si>
  <si>
    <t>shackles7@live.com</t>
  </si>
  <si>
    <t>STIBBARD</t>
  </si>
  <si>
    <t>JOHN H. JR.</t>
  </si>
  <si>
    <t>John.n.stibbard2.mil@mail.mil</t>
  </si>
  <si>
    <t>MARK</t>
  </si>
  <si>
    <t>222 Nomilo Place D19</t>
  </si>
  <si>
    <t>youngm038@hawaii.rr.com</t>
  </si>
  <si>
    <t>423 Montpelier Ct</t>
  </si>
  <si>
    <t>Spring Hill</t>
  </si>
  <si>
    <t>mdurandhi33@gmail.com</t>
  </si>
  <si>
    <t>NAKANO</t>
  </si>
  <si>
    <t>3569 Kumu Place</t>
  </si>
  <si>
    <t>TOMASA</t>
  </si>
  <si>
    <t>STUART</t>
  </si>
  <si>
    <t>1288 Kapiolani Blvd, #2004</t>
  </si>
  <si>
    <t>Updated 9/3/2019</t>
  </si>
  <si>
    <t>stomasa@msn.com</t>
  </si>
  <si>
    <t>TRINIDAD</t>
  </si>
  <si>
    <t>JAY</t>
  </si>
  <si>
    <t>95-1016 Melokia Street</t>
  </si>
  <si>
    <t>j3nidad@hotmail.com</t>
  </si>
  <si>
    <t>M: 808 256-9997</t>
  </si>
  <si>
    <t>YASHIMA</t>
  </si>
  <si>
    <t>WALLY</t>
  </si>
  <si>
    <t>47-80D Ahuimanu Rd</t>
  </si>
  <si>
    <t>GANDY</t>
  </si>
  <si>
    <t>RAYMOND BG (RET)</t>
  </si>
  <si>
    <t>P.O. Box 38</t>
  </si>
  <si>
    <t>HI National Park</t>
  </si>
  <si>
    <t>GIMA</t>
  </si>
  <si>
    <t>STACEY</t>
  </si>
  <si>
    <t>914 W. Victoria Ave. #190</t>
  </si>
  <si>
    <t xml:space="preserve">Montebello </t>
  </si>
  <si>
    <t>90640-3430</t>
  </si>
  <si>
    <t>Updated 5/4/2015</t>
  </si>
  <si>
    <t>NAKOA</t>
  </si>
  <si>
    <t>1316 Lapaka Place</t>
  </si>
  <si>
    <t>BRIAN Y. C.</t>
  </si>
  <si>
    <t>395 Kupaua Place</t>
  </si>
  <si>
    <t>Blauhi8@gmail.com</t>
  </si>
  <si>
    <t>LUI</t>
  </si>
  <si>
    <t>P.O. Box 10324</t>
  </si>
  <si>
    <t>Updated 3/9/2016/Expired January 1990</t>
  </si>
  <si>
    <t>Russelllui@aol.com</t>
  </si>
  <si>
    <t>808-373-5306</t>
  </si>
  <si>
    <t>PATRICIA M.</t>
  </si>
  <si>
    <t>4674 Waiiki Pl</t>
  </si>
  <si>
    <t>96821-1237</t>
  </si>
  <si>
    <t>Honorary Life / Assigned 1/31/2017</t>
  </si>
  <si>
    <t>patlum@pioneerpacific.com</t>
  </si>
  <si>
    <t>MANCHESTER</t>
  </si>
  <si>
    <t>CURTIS III</t>
  </si>
  <si>
    <t>3923 Lurline Drive</t>
  </si>
  <si>
    <t>curtis.manny.manchester@gmail.com</t>
  </si>
  <si>
    <t>MCCOOLA</t>
  </si>
  <si>
    <t>98-500 Koauka Loop #5J</t>
  </si>
  <si>
    <t>Updated 4/26/2017</t>
  </si>
  <si>
    <t>dvmccoola@yahoo.com</t>
  </si>
  <si>
    <t>MIYAGI</t>
  </si>
  <si>
    <t>VERN (MG RET.)</t>
  </si>
  <si>
    <t>1287 Kaeleku St</t>
  </si>
  <si>
    <t>96825-3005</t>
  </si>
  <si>
    <t>Balance due $80</t>
  </si>
  <si>
    <t>vmiyagi@gmail.com</t>
  </si>
  <si>
    <t>OGATA</t>
  </si>
  <si>
    <t>BOBBIE L.</t>
  </si>
  <si>
    <t>3020A Kahaloa Drive</t>
  </si>
  <si>
    <t>SAKAGUCHI</t>
  </si>
  <si>
    <t>715 Puu Kula Drive</t>
  </si>
  <si>
    <t>Updated 9/25/2018</t>
  </si>
  <si>
    <t>sakaguchim001@hawaii.rr.com</t>
  </si>
  <si>
    <t>AMINA</t>
  </si>
  <si>
    <t>RUSSSELL Y.</t>
  </si>
  <si>
    <t>96-232 Waiawa Road, APT 14</t>
  </si>
  <si>
    <t>96782-3371</t>
  </si>
  <si>
    <t>Updated 3/22/2017</t>
  </si>
  <si>
    <t>ARIZUMI</t>
  </si>
  <si>
    <t>GEORGE T.</t>
  </si>
  <si>
    <t>CODERO</t>
  </si>
  <si>
    <t>DAVID AUREO S.</t>
  </si>
  <si>
    <t>1158 Waiholo St</t>
  </si>
  <si>
    <t>96821-1250</t>
  </si>
  <si>
    <t> Corderocorp@aol.com</t>
  </si>
  <si>
    <t>DUMLAO</t>
  </si>
  <si>
    <t>KIEV</t>
  </si>
  <si>
    <t>495 Procopio Cir</t>
  </si>
  <si>
    <t xml:space="preserve"> Millersville</t>
  </si>
  <si>
    <t>MD</t>
  </si>
  <si>
    <t>Updated 5/5/2015</t>
  </si>
  <si>
    <t>keiv.f.dumlao.civ@mail.mil</t>
  </si>
  <si>
    <t>270.401.8758</t>
  </si>
  <si>
    <t>GALVEZ</t>
  </si>
  <si>
    <t>JORDON</t>
  </si>
  <si>
    <t>4008 Jungle Hawk Lane</t>
  </si>
  <si>
    <t>NLV</t>
  </si>
  <si>
    <t>NV</t>
  </si>
  <si>
    <t>OIF III</t>
  </si>
  <si>
    <t>Updated 4/15/2019</t>
  </si>
  <si>
    <t>jordon.galvez@outlook.com</t>
  </si>
  <si>
    <t>KAAI</t>
  </si>
  <si>
    <t>JOHN S.</t>
  </si>
  <si>
    <t>98-1456 D Koaheahe St</t>
  </si>
  <si>
    <t>KANESHIRO</t>
  </si>
  <si>
    <t>94-979 Kauolu Street #612</t>
  </si>
  <si>
    <t> vanguardfive@yahoo.com</t>
  </si>
  <si>
    <t>KEOMALU</t>
  </si>
  <si>
    <t>KYLE K.</t>
  </si>
  <si>
    <t>5645 Pleasant Palms St</t>
  </si>
  <si>
    <t>North Las Vegas</t>
  </si>
  <si>
    <t>kkeomalu@saintlouishawaii.org</t>
  </si>
  <si>
    <t>KIST</t>
  </si>
  <si>
    <t>MICHAEL A.</t>
  </si>
  <si>
    <t>3835 Hill Street</t>
  </si>
  <si>
    <t xml:space="preserve"> Lakeland</t>
  </si>
  <si>
    <t>Updated 9/5/2015</t>
  </si>
  <si>
    <t>mkist1576@aol.com</t>
  </si>
  <si>
    <t>(808) 398-8705</t>
  </si>
  <si>
    <t>LIM</t>
  </si>
  <si>
    <t>WESLEY</t>
  </si>
  <si>
    <t>620 Inuwai Place</t>
  </si>
  <si>
    <t>NAKASHIMA</t>
  </si>
  <si>
    <t>AARON</t>
  </si>
  <si>
    <t>44 Iho Iho Place</t>
  </si>
  <si>
    <r>
      <t>SQUAD LEADER</t>
    </r>
    <r>
      <rPr>
        <sz val="12"/>
        <color theme="1"/>
        <rFont val="Times New Roman"/>
        <family val="1"/>
      </rPr>
      <t>/Update 4/22/2015</t>
    </r>
  </si>
  <si>
    <t>anakashima3@hawaii.rr.com</t>
  </si>
  <si>
    <t>DARLENE</t>
  </si>
  <si>
    <t>PUGH</t>
  </si>
  <si>
    <t>JEFFERY</t>
  </si>
  <si>
    <t>7822 Clyo Circle</t>
  </si>
  <si>
    <t xml:space="preserve"> Savannah</t>
  </si>
  <si>
    <t>Updated 12/28/2017</t>
  </si>
  <si>
    <t>thorin698@yahoo.com</t>
  </si>
  <si>
    <t>(912) 220-7985</t>
  </si>
  <si>
    <t>JOHN T.</t>
  </si>
  <si>
    <t>1194 Akumu St</t>
  </si>
  <si>
    <t>YAMANAKA</t>
  </si>
  <si>
    <t>BRIAN JR.</t>
  </si>
  <si>
    <t>2457 Liliha Street</t>
  </si>
  <si>
    <t>BRIAN SR.</t>
  </si>
  <si>
    <t>ALIILUA</t>
  </si>
  <si>
    <t>PANINI</t>
  </si>
  <si>
    <t>98-943 Moanalua Road  #1801</t>
  </si>
  <si>
    <t>Joined 3/13/2019</t>
  </si>
  <si>
    <t>ataata.atualevao@gmail.com</t>
  </si>
  <si>
    <t>ATUALEVAO</t>
  </si>
  <si>
    <t>ATAATA</t>
  </si>
  <si>
    <t>41-539 Inoa Street</t>
  </si>
  <si>
    <t>Waimanalo</t>
  </si>
  <si>
    <t>Updated 3/22/17</t>
  </si>
  <si>
    <t>DE GUZMAN</t>
  </si>
  <si>
    <t>JOSEPH</t>
  </si>
  <si>
    <t>1439 Kewalo Street #305</t>
  </si>
  <si>
    <t>Joined 4/10/2019</t>
  </si>
  <si>
    <t>mos11h@yahoo.com</t>
  </si>
  <si>
    <t>808-265-6462</t>
  </si>
  <si>
    <t>DEMAPAN</t>
  </si>
  <si>
    <t>855 MAKAHIKI WAY APT 508</t>
  </si>
  <si>
    <t>Joined 7/26/2019</t>
  </si>
  <si>
    <t>tdemapan808@gmail.com</t>
  </si>
  <si>
    <t>808-799-8226</t>
  </si>
  <si>
    <t>IMAMOTO</t>
  </si>
  <si>
    <t>2249 Tantalus Drive</t>
  </si>
  <si>
    <t>KAAIHUE</t>
  </si>
  <si>
    <t>1402 Piikoi Street</t>
  </si>
  <si>
    <t>jkaaihue@yahoo.com</t>
  </si>
  <si>
    <t>KONNO</t>
  </si>
  <si>
    <t>EARL</t>
  </si>
  <si>
    <t>2407 Kula Kolea Street</t>
  </si>
  <si>
    <t>(808) 223-7355</t>
  </si>
  <si>
    <t>MATHIAS</t>
  </si>
  <si>
    <t>DANNY</t>
  </si>
  <si>
    <t>P.O. Box 15392</t>
  </si>
  <si>
    <t>Updated 4/7/2015</t>
  </si>
  <si>
    <t>MILES</t>
  </si>
  <si>
    <t>SAMUEL D.K.</t>
  </si>
  <si>
    <t>98-1363 Nola Street, B-46</t>
  </si>
  <si>
    <t>smiles@teamlogicit.com</t>
  </si>
  <si>
    <t>(808) 392-0848</t>
  </si>
  <si>
    <t>4342 Abigail Drive NE</t>
  </si>
  <si>
    <t>Lacey</t>
  </si>
  <si>
    <t>NAONE</t>
  </si>
  <si>
    <t>ELDON</t>
  </si>
  <si>
    <t>401 S. Gallaher View RD Apt 177</t>
  </si>
  <si>
    <t>Knoxville</t>
  </si>
  <si>
    <t>TN</t>
  </si>
  <si>
    <t>Hawaiiangrids@yahoo.com</t>
  </si>
  <si>
    <t>PEREZ</t>
  </si>
  <si>
    <t> 2304 138 ST</t>
  </si>
  <si>
    <t>Blue Island</t>
  </si>
  <si>
    <t>60406-3240</t>
  </si>
  <si>
    <t>Joined 9/13/2017</t>
  </si>
  <si>
    <t>mexidan2@yahoo.com</t>
  </si>
  <si>
    <t>WAJDA</t>
  </si>
  <si>
    <t>CHRISTOPHER</t>
  </si>
  <si>
    <t>5622 South 23rd Street</t>
  </si>
  <si>
    <t>Omaha</t>
  </si>
  <si>
    <t>NB</t>
  </si>
  <si>
    <t>Updated 3/2/2016</t>
  </si>
  <si>
    <t>wajda7@hotmail.com</t>
  </si>
  <si>
    <t> (402) 203-2923</t>
  </si>
  <si>
    <t>WALDEN</t>
  </si>
  <si>
    <t>99-760 Puluniu Loop</t>
  </si>
  <si>
    <t>2003</t>
  </si>
  <si>
    <t>Hapaguy442@gmail.com</t>
  </si>
  <si>
    <t xml:space="preserve">ALMAGRO </t>
  </si>
  <si>
    <t>RYAN DAYUHA</t>
  </si>
  <si>
    <t>98-1272 B Hoohiki Place</t>
  </si>
  <si>
    <t>808-861-4384</t>
  </si>
  <si>
    <t>ANGUAY</t>
  </si>
  <si>
    <t>HAZ</t>
  </si>
  <si>
    <t>Updated 9/11/2019</t>
  </si>
  <si>
    <t>zahavic@gmail.com</t>
  </si>
  <si>
    <t xml:space="preserve">APARRA </t>
  </si>
  <si>
    <t>MARLON SUICO</t>
  </si>
  <si>
    <t xml:space="preserve">Aparram808@hotmail.com </t>
  </si>
  <si>
    <t>808-282-4575</t>
  </si>
  <si>
    <t>BLECHA</t>
  </si>
  <si>
    <t>KEVIN RONNIE</t>
  </si>
  <si>
    <t>95-330 Mahapili Ct</t>
  </si>
  <si>
    <t>(808) 388-2225</t>
  </si>
  <si>
    <t>CHARGUALOF</t>
  </si>
  <si>
    <t>NOEL T.</t>
  </si>
  <si>
    <t>604 W Sombra way</t>
  </si>
  <si>
    <t>Tracy</t>
  </si>
  <si>
    <t>noelchargualaf@yahoo.com</t>
  </si>
  <si>
    <t>CHRENG</t>
  </si>
  <si>
    <t>YEAN</t>
  </si>
  <si>
    <t>1120 Stanley Ave</t>
  </si>
  <si>
    <t>Long Beach</t>
  </si>
  <si>
    <t>Updated 1/13/17</t>
  </si>
  <si>
    <t>Yean.chreng.mil@mail.mil</t>
  </si>
  <si>
    <t>DOMINGO</t>
  </si>
  <si>
    <t>BRIAN SIMPLICIANO</t>
  </si>
  <si>
    <t>70 California Ave.</t>
  </si>
  <si>
    <t>96786</t>
  </si>
  <si>
    <t>ELEAZAR</t>
  </si>
  <si>
    <t>GUILLERMO</t>
  </si>
  <si>
    <t>7029 NE 55th Street</t>
  </si>
  <si>
    <t>Vancouver</t>
  </si>
  <si>
    <t> geleazar47@gmail.com</t>
  </si>
  <si>
    <t>GOODMAN</t>
  </si>
  <si>
    <t>DAVID M.</t>
  </si>
  <si>
    <t>129 Hatch St</t>
  </si>
  <si>
    <t xml:space="preserve">Fort Leavenworth </t>
  </si>
  <si>
    <t>Update 2/17/2016</t>
  </si>
  <si>
    <t>dgoodman34@gmail.com</t>
  </si>
  <si>
    <t>(704) 402-6396</t>
  </si>
  <si>
    <t>HEALY</t>
  </si>
  <si>
    <t>ISAIIC</t>
  </si>
  <si>
    <t>3575 La Casita #202</t>
  </si>
  <si>
    <t>Traverse City</t>
  </si>
  <si>
    <t>MI</t>
  </si>
  <si>
    <t>healy_isaiic@yahoo.com</t>
  </si>
  <si>
    <t>360-930-1129</t>
  </si>
  <si>
    <t>KNAPPE</t>
  </si>
  <si>
    <t>10 Norway Drive</t>
  </si>
  <si>
    <t>Hampden</t>
  </si>
  <si>
    <t>ME</t>
  </si>
  <si>
    <t>04444</t>
  </si>
  <si>
    <t>207-570-0114</t>
  </si>
  <si>
    <t xml:space="preserve">MEJIA </t>
  </si>
  <si>
    <t>VICTOR ULRIC</t>
  </si>
  <si>
    <t>1344 E Harvard St</t>
  </si>
  <si>
    <t>Glendale</t>
  </si>
  <si>
    <t xml:space="preserve">Surgicalv@aol.com </t>
  </si>
  <si>
    <t>LEON PHILLIP</t>
  </si>
  <si>
    <r>
      <t>205, 6</t>
    </r>
    <r>
      <rPr>
        <vertAlign val="superscript"/>
        <sz val="12"/>
        <color rgb="FF000000"/>
        <rFont val="Times New Roman"/>
        <family val="1"/>
      </rPr>
      <t>th</t>
    </r>
    <r>
      <rPr>
        <sz val="12"/>
        <color rgb="FF000000"/>
        <rFont val="Times New Roman"/>
        <family val="1"/>
      </rPr>
      <t xml:space="preserve"> Street</t>
    </r>
  </si>
  <si>
    <t>Dublin</t>
  </si>
  <si>
    <t>Leon.p.nelson.mil@mail.mil</t>
  </si>
  <si>
    <t>OWENS</t>
  </si>
  <si>
    <t>2417 Nihi St.</t>
  </si>
  <si>
    <t>alvindowens@gmail.com</t>
  </si>
  <si>
    <t>PERRY</t>
  </si>
  <si>
    <t>THOMAS C</t>
  </si>
  <si>
    <t>16341 139th LN SE</t>
  </si>
  <si>
    <t>Yelm</t>
  </si>
  <si>
    <t>straffmp@gmail.com</t>
  </si>
  <si>
    <t>REED</t>
  </si>
  <si>
    <t>45-840 Keneke Street</t>
  </si>
  <si>
    <t>Mark.G.Reed2.civ@mail.mil</t>
  </si>
  <si>
    <t>808-277-0097</t>
  </si>
  <si>
    <t>SCHROEDER</t>
  </si>
  <si>
    <t>JEFF</t>
  </si>
  <si>
    <t>6255 Parker Road</t>
  </si>
  <si>
    <t>Florissant </t>
  </si>
  <si>
    <t>Missouri</t>
  </si>
  <si>
    <t> jeffschroeder3196@yahoo.com</t>
  </si>
  <si>
    <t>808-349-5553</t>
  </si>
  <si>
    <t>THELEN</t>
  </si>
  <si>
    <t>ZACHARY</t>
  </si>
  <si>
    <t>130 Milestone Drive</t>
  </si>
  <si>
    <t>Belgrade</t>
  </si>
  <si>
    <t>MT</t>
  </si>
  <si>
    <t>59714-7211</t>
  </si>
  <si>
    <t>zachary.thelen@gmail.com</t>
  </si>
  <si>
    <t>VALLE</t>
  </si>
  <si>
    <t>CRISTIAN</t>
  </si>
  <si>
    <t>41178 Camino Norte </t>
  </si>
  <si>
    <t>Temecula</t>
  </si>
  <si>
    <t>Updated 4/9/2019</t>
  </si>
  <si>
    <t xml:space="preserve">crisv028@gmail.com </t>
  </si>
  <si>
    <t>510-856-6961</t>
  </si>
  <si>
    <t>VILLA</t>
  </si>
  <si>
    <t>JOSE</t>
  </si>
  <si>
    <t>98 525 G Kamahao Place</t>
  </si>
  <si>
    <t>villa442@gmail.com</t>
  </si>
  <si>
    <t>YOKOYAMA</t>
  </si>
  <si>
    <t>JOSEPH (JOE)</t>
  </si>
  <si>
    <t>45-220 Nakuluai Place</t>
  </si>
  <si>
    <t>Updated 8/22/2019</t>
  </si>
  <si>
    <t>jhyokoyama@me.com</t>
  </si>
  <si>
    <t>ZEUHLSDORF</t>
  </si>
  <si>
    <t>557 Valley View Loop</t>
  </si>
  <si>
    <t>z.zeuhlsdorf@gmail.com</t>
  </si>
  <si>
    <t>ADA</t>
  </si>
  <si>
    <t>FRANCISCO</t>
  </si>
  <si>
    <t xml:space="preserve">P.O. Box 500235 </t>
  </si>
  <si>
    <t>Update 2/15/2016</t>
  </si>
  <si>
    <t> ada.francisco@gmail.com</t>
  </si>
  <si>
    <t>JONATHAN</t>
  </si>
  <si>
    <t>94-336 Alula Place</t>
  </si>
  <si>
    <t>AMOA</t>
  </si>
  <si>
    <t>SATUALA</t>
  </si>
  <si>
    <t>1066 Green St. Apt 203</t>
  </si>
  <si>
    <t>jramoa85@gmail.com</t>
  </si>
  <si>
    <t>ARAKAWA</t>
  </si>
  <si>
    <t>CHRISTOPHER M.</t>
  </si>
  <si>
    <t>98-500 Koauka Loop Apt 15F</t>
  </si>
  <si>
    <t>96701-4540</t>
  </si>
  <si>
    <t>christopher.m.arakawa.civ@mail.mil</t>
  </si>
  <si>
    <t>FREEDOM</t>
  </si>
  <si>
    <t>SILVEIRA</t>
  </si>
  <si>
    <t>95-1075 PUUANU ST</t>
  </si>
  <si>
    <t>GO</t>
  </si>
  <si>
    <t>PETER A</t>
  </si>
  <si>
    <t>91-165 Hailipo Street</t>
  </si>
  <si>
    <t>peter.abellera.go@gmail.com</t>
  </si>
  <si>
    <t>NISHIMURA</t>
  </si>
  <si>
    <t>ISAAC</t>
  </si>
  <si>
    <t>94-694 Kaaoki Place</t>
  </si>
  <si>
    <t>Joined 5/18/2019</t>
  </si>
  <si>
    <t>isaacjn@hawaii.edu</t>
  </si>
  <si>
    <t>808-754-2842</t>
  </si>
  <si>
    <t>KEPA</t>
  </si>
  <si>
    <t>1457 Kalaepohaku Street</t>
  </si>
  <si>
    <t>robert.b.kepa2.mil@mail.mil</t>
  </si>
  <si>
    <t>LEFAOSEU III</t>
  </si>
  <si>
    <t>AFU</t>
  </si>
  <si>
    <t>254 Abbott Street, 102</t>
  </si>
  <si>
    <t>Joined 5/12/2018</t>
  </si>
  <si>
    <t>lefaoseu3@gmail.com</t>
  </si>
  <si>
    <t>808-212-5883</t>
  </si>
  <si>
    <t>MALUMA</t>
  </si>
  <si>
    <t>TUKUMOEATU B.</t>
  </si>
  <si>
    <t>720 Mahiai St Apt B</t>
  </si>
  <si>
    <t>96826-5635</t>
  </si>
  <si>
    <t>MASON</t>
  </si>
  <si>
    <t>JOSHUA T.</t>
  </si>
  <si>
    <t>5150 Iroquois Avenue</t>
  </si>
  <si>
    <t>96706-3252</t>
  </si>
  <si>
    <t>Update 3/12/2016</t>
  </si>
  <si>
    <t>joshua.t.mason.mil@mail.mil</t>
  </si>
  <si>
    <t>REYES</t>
  </si>
  <si>
    <t>ROBERT J.</t>
  </si>
  <si>
    <t> 5030 Eisenhower Ave APT 307</t>
  </si>
  <si>
    <t>Alexandria</t>
  </si>
  <si>
    <t>phoenix767@gmail.com</t>
  </si>
  <si>
    <t>SHERWOOD</t>
  </si>
  <si>
    <t>SEAN S.</t>
  </si>
  <si>
    <t>P.O. Box 2526</t>
  </si>
  <si>
    <t>96706-0526</t>
  </si>
  <si>
    <t xml:space="preserve">sean.s.sherwood.mil@mail.mil </t>
  </si>
  <si>
    <t>SMITHERS</t>
  </si>
  <si>
    <t>NORMANDY</t>
  </si>
  <si>
    <t>92-1344 Uahanai Street</t>
  </si>
  <si>
    <t>Updated 3/27/2015</t>
  </si>
  <si>
    <t>TATSUMURA</t>
  </si>
  <si>
    <t>BEAU A. H.</t>
  </si>
  <si>
    <t>47-539 Hui Iwa St</t>
  </si>
  <si>
    <t>Reassigned to 303 GSU</t>
  </si>
  <si>
    <t xml:space="preserve">beau.a.tatsumura.mil@mail.mil </t>
  </si>
  <si>
    <t>TUKUMOEATU</t>
  </si>
  <si>
    <t>BATCHELOR</t>
  </si>
  <si>
    <t>batchleen@gmail.com</t>
  </si>
  <si>
    <t>808-721-6057</t>
  </si>
  <si>
    <t>VINLUAN</t>
  </si>
  <si>
    <t>BURKE</t>
  </si>
  <si>
    <t>1961 Amaka Place</t>
  </si>
  <si>
    <t>Updated 1/5/2018</t>
  </si>
  <si>
    <t>burke.j.vinluan.mil@mail.mil</t>
  </si>
  <si>
    <t>WATSON</t>
  </si>
  <si>
    <t>Kimo.watson@yahoo.com</t>
  </si>
  <si>
    <t>685-5757</t>
  </si>
  <si>
    <t>H</t>
  </si>
  <si>
    <t>Reassigned from Squad 7, 2/15/2019</t>
  </si>
  <si>
    <t>HIRAOKA</t>
  </si>
  <si>
    <t>ALAN</t>
  </si>
  <si>
    <t>162 Kimo Place</t>
  </si>
  <si>
    <t>hiraokaalan@aol.com</t>
  </si>
  <si>
    <t>JARDINE</t>
  </si>
  <si>
    <t>FAELYN</t>
  </si>
  <si>
    <t>P.O. Box 8</t>
  </si>
  <si>
    <t>HNP</t>
  </si>
  <si>
    <t>96718-0008</t>
  </si>
  <si>
    <t>Reassigned from Squad 15, 2/15/2019</t>
  </si>
  <si>
    <t xml:space="preserve">fjardine1950@icloud.cm </t>
  </si>
  <si>
    <t>808-936-6728</t>
  </si>
  <si>
    <t>MIYASHIRO</t>
  </si>
  <si>
    <t>488 Ainako Ave</t>
  </si>
  <si>
    <t>96720-1635</t>
  </si>
  <si>
    <t>dmiyashiro@atlasinsurance.com</t>
  </si>
  <si>
    <t>MUKAI</t>
  </si>
  <si>
    <t>P.O. Box 1424</t>
  </si>
  <si>
    <t>Kamuela</t>
  </si>
  <si>
    <t>PELANCA, JR</t>
  </si>
  <si>
    <t>VICENTE</t>
  </si>
  <si>
    <t>942 Haihai Street</t>
  </si>
  <si>
    <t>96720-3324</t>
  </si>
  <si>
    <t>Vicentehlo@aol.com</t>
  </si>
  <si>
    <t>(808) 430-5797</t>
  </si>
  <si>
    <t>85 Kuhilani St</t>
  </si>
  <si>
    <t>Reassigned from Squad 16, 2/15/2019</t>
  </si>
  <si>
    <t>henry100_442@yahoo.com</t>
  </si>
  <si>
    <t>2020 Current Members</t>
  </si>
  <si>
    <t>Comments</t>
  </si>
  <si>
    <t>Remarks</t>
  </si>
  <si>
    <t>ribbetwalker@gmail.com</t>
  </si>
  <si>
    <t>Email</t>
  </si>
  <si>
    <t>Updated 2/27/2020</t>
  </si>
  <si>
    <t>lhoshide2@gmail.com</t>
  </si>
  <si>
    <t>3331 Alani Drive</t>
  </si>
  <si>
    <t>ectakashit@hotmail.com </t>
  </si>
  <si>
    <t>Email (wife) 7/31/2020</t>
  </si>
  <si>
    <t>TAKESHITA</t>
  </si>
  <si>
    <t> yoshiokac002@hawaii.rr.com</t>
  </si>
  <si>
    <t>Updated 7/31/2020</t>
  </si>
  <si>
    <t xml:space="preserve"> yoshiokac002@hawaii.rr.com </t>
  </si>
  <si>
    <t>TSUJIMURA</t>
  </si>
  <si>
    <t>JONATHAN R</t>
  </si>
  <si>
    <t>190 Niuiki Circle</t>
  </si>
  <si>
    <t>jonathan.r.tsujimura.mil.mail.mil</t>
  </si>
  <si>
    <t>808-679-6353</t>
  </si>
  <si>
    <t>KWAN</t>
  </si>
  <si>
    <t>45–219 Makahinu St</t>
  </si>
  <si>
    <t>Updated 9.20.2020</t>
  </si>
  <si>
    <t>DOLAN, JR</t>
  </si>
  <si>
    <t>HUIHUI, ABEL K</t>
  </si>
  <si>
    <t>WILLIAM G</t>
  </si>
  <si>
    <t>KIM</t>
  </si>
  <si>
    <t>LEON</t>
  </si>
  <si>
    <t>MALAVE</t>
  </si>
  <si>
    <t>MCCLOSKEY</t>
  </si>
  <si>
    <t>PINPIN</t>
  </si>
  <si>
    <t>SCHAEDEL</t>
  </si>
  <si>
    <t>TURNER</t>
  </si>
  <si>
    <t>ERIK</t>
  </si>
  <si>
    <t>CELON K</t>
  </si>
  <si>
    <t>JOSHUA</t>
  </si>
  <si>
    <t>EDWARD</t>
  </si>
  <si>
    <t>JOHN ANTHONY G</t>
  </si>
  <si>
    <t>JAME K</t>
  </si>
  <si>
    <t>CHRIS</t>
  </si>
  <si>
    <t>MARY</t>
  </si>
  <si>
    <t>MOSKOWITZ</t>
  </si>
  <si>
    <t>94-808 Kaaka Street</t>
  </si>
  <si>
    <t>95-972 Ukuwai Street, Apt 1004</t>
  </si>
  <si>
    <t>94-109 Wali Place, Apt F101</t>
  </si>
  <si>
    <t>95-100 Ukuwai Street #307</t>
  </si>
  <si>
    <t>91-1008 Wimomona Place</t>
  </si>
  <si>
    <t>44-118 Ikeanani Drive</t>
  </si>
  <si>
    <t>45-145Meakaua Street</t>
  </si>
  <si>
    <t>bdolan001@gmail.com</t>
  </si>
  <si>
    <t>808-235-8912</t>
  </si>
  <si>
    <t>808-387-9920</t>
  </si>
  <si>
    <t>ahui2x@yahoo.com</t>
  </si>
  <si>
    <t>808-392-2843</t>
  </si>
  <si>
    <t>lakatu123@gmail.com</t>
  </si>
  <si>
    <t>808-298-2866</t>
  </si>
  <si>
    <t>john.pinpin@gmail.com</t>
  </si>
  <si>
    <t>808-277-7585</t>
  </si>
  <si>
    <t>celon.mccloskey@gmail.com</t>
  </si>
  <si>
    <t>808-381-8630</t>
  </si>
  <si>
    <t>jame.schaedel@gmail.com</t>
  </si>
  <si>
    <t>808-428-5528</t>
  </si>
  <si>
    <t>christopher.l.turner50@gmail.com</t>
  </si>
  <si>
    <t>360-852-2677</t>
  </si>
  <si>
    <t>acobmary@yahoo.com</t>
  </si>
  <si>
    <t>808-489-4437</t>
  </si>
  <si>
    <t>epaul20@yahoo.com</t>
  </si>
  <si>
    <t>808-218-3353</t>
  </si>
  <si>
    <t>seantaro123@gmail.com</t>
  </si>
  <si>
    <t>626-278-1162</t>
  </si>
  <si>
    <t>joshmmoskowitz@gmail.com</t>
  </si>
  <si>
    <t>949-370-0031</t>
  </si>
  <si>
    <t>2280 Ahapanapa Street</t>
  </si>
  <si>
    <t>5758 Kilauea Avenue</t>
  </si>
  <si>
    <t>91-1016 Koanimakani Street</t>
  </si>
  <si>
    <t>91-1169 Hoowalea Street</t>
  </si>
  <si>
    <t>92-572 Akaula Street</t>
  </si>
  <si>
    <t>107 D Street Suite D</t>
  </si>
  <si>
    <t>Tamuning</t>
  </si>
  <si>
    <t>GU</t>
  </si>
  <si>
    <t>URSTADT</t>
  </si>
  <si>
    <t>98-166 Lania Way</t>
  </si>
  <si>
    <t>&lt;landser11b5v@gmail.com&gt;;</t>
  </si>
  <si>
    <t>Updated 11/16/2020</t>
  </si>
  <si>
    <t>landser11b5v@gmail.com</t>
  </si>
  <si>
    <t xml:space="preserve">cpr0620@gmail.com </t>
  </si>
  <si>
    <t xml:space="preserve">HWU46@hotmail.com </t>
  </si>
  <si>
    <t>DORNBUSCH</t>
  </si>
  <si>
    <t>JEREMY W</t>
  </si>
  <si>
    <t>jdornb@gmail.com</t>
  </si>
  <si>
    <t>808-206-6969</t>
  </si>
  <si>
    <t>HENSLEY</t>
  </si>
  <si>
    <t>DAVID P</t>
  </si>
  <si>
    <t>91-1078 Yorktown Street #309</t>
  </si>
  <si>
    <t>808-840-7119</t>
  </si>
  <si>
    <t>DAVIS P</t>
  </si>
  <si>
    <t>91-1313 Kaikohola Street, #D102</t>
  </si>
  <si>
    <t>davidhensleyS2@yahoo.com</t>
  </si>
  <si>
    <t>AVA</t>
  </si>
  <si>
    <t>DEREK</t>
  </si>
  <si>
    <t>derek.ava@hotmail.com</t>
  </si>
  <si>
    <t>PEERAWUT</t>
  </si>
  <si>
    <t>808-859-5604</t>
  </si>
  <si>
    <t>704 Piikoi Street Unit 8</t>
  </si>
  <si>
    <t>Joined 12/1/2020</t>
  </si>
  <si>
    <t>98-1042 Moanalua Road, Apt 2-104</t>
  </si>
  <si>
    <t>808-721-3513</t>
  </si>
  <si>
    <t>KAMLANGEK</t>
  </si>
  <si>
    <t>kamlangek@gmail.com</t>
  </si>
  <si>
    <t xml:space="preserve">j3nidad@hotmail.com </t>
  </si>
  <si>
    <t>jtrinidad@honolulu.gov</t>
  </si>
  <si>
    <t>GORDON</t>
  </si>
  <si>
    <t xml:space="preserve">ggomes314@gmail.com </t>
  </si>
  <si>
    <t>P.O. Box 201422</t>
  </si>
  <si>
    <t>Updates 12/10/2020</t>
  </si>
  <si>
    <t xml:space="preserve">ggomes314@gmail.com&gt; </t>
  </si>
  <si>
    <t>808-630-9203.</t>
  </si>
  <si>
    <t>98-1668 Hoomaike Street</t>
  </si>
  <si>
    <t>nirol54@gmail.com</t>
  </si>
  <si>
    <t>LORIN</t>
  </si>
  <si>
    <t>Joined 12/24/2020</t>
  </si>
  <si>
    <t>808-384-1573</t>
  </si>
  <si>
    <t>eploralways@gmail.com</t>
  </si>
  <si>
    <t>eric.udouj@gmail.com</t>
  </si>
  <si>
    <t>Updated 1/10/2021</t>
  </si>
  <si>
    <t xml:space="preserve">PHILLIPS </t>
  </si>
  <si>
    <t>4111 Lifestyle Road</t>
  </si>
  <si>
    <t>Fayetteville</t>
  </si>
  <si>
    <t>Updated 1/13/2021</t>
  </si>
  <si>
    <t>dave100442@gmail.com</t>
  </si>
  <si>
    <t>PHILLIPS</t>
  </si>
  <si>
    <t>TRICE</t>
  </si>
  <si>
    <t>STEPHEN T.</t>
  </si>
  <si>
    <t>10933 ACOMA ST</t>
  </si>
  <si>
    <t>EL PASO</t>
  </si>
  <si>
    <t>79934-2833</t>
  </si>
  <si>
    <t>trices001@gmail.com</t>
  </si>
  <si>
    <t>808-754-6722</t>
  </si>
  <si>
    <t>KRAKOWIAK</t>
  </si>
  <si>
    <t>joseph.krakowiak@gmail.com. </t>
  </si>
  <si>
    <t>1163 Lunalilo Home Road</t>
  </si>
  <si>
    <t>87-263 Maia Street</t>
  </si>
  <si>
    <t>JUNTZ</t>
  </si>
  <si>
    <t>mjuntz@gmail.com</t>
  </si>
  <si>
    <t>KATAHARA</t>
  </si>
  <si>
    <t>Updated 2/5/2021</t>
  </si>
  <si>
    <t>None</t>
  </si>
  <si>
    <t>3151 Soaring Gulls Drive, Ste 1182</t>
  </si>
  <si>
    <t>Las Vegas</t>
  </si>
  <si>
    <t>96707-2932</t>
  </si>
  <si>
    <t xml:space="preserve">Kailualawyer@gmail.com </t>
  </si>
  <si>
    <t xml:space="preserve">worldofaloha@hawaii.rr.com </t>
  </si>
  <si>
    <t xml:space="preserve">kanemotow001@hawaii.rr.com </t>
  </si>
  <si>
    <t xml:space="preserve">808hipro@gmail.com </t>
  </si>
  <si>
    <t xml:space="preserve">kaleo65@comcast.net </t>
  </si>
  <si>
    <t xml:space="preserve">ricksylva1@gmail.com </t>
  </si>
  <si>
    <t xml:space="preserve">david.a.weisberg.mil@mail.mil </t>
  </si>
  <si>
    <t xml:space="preserve">youngm038@hawaii.rr.com </t>
  </si>
  <si>
    <t>gooze@me.com</t>
  </si>
  <si>
    <t>ionatana.ala@gmail.com</t>
  </si>
  <si>
    <t xml:space="preserve">Chad.nakamura3@gmail.com </t>
  </si>
  <si>
    <t xml:space="preserve">jm68791@gmail.com </t>
  </si>
  <si>
    <t>Updated 2/12/2021</t>
  </si>
  <si>
    <t xml:space="preserve">ancogr001@twc.com </t>
  </si>
  <si>
    <t>Assigned</t>
  </si>
  <si>
    <t>E-mail</t>
  </si>
  <si>
    <t>No E-mail</t>
  </si>
  <si>
    <t xml:space="preserve">geraldhallsf@gmail.com </t>
  </si>
  <si>
    <t xml:space="preserve">ribbetwalker@gmail.com </t>
  </si>
  <si>
    <t>EMAIL</t>
  </si>
  <si>
    <t>NO EMAIL</t>
  </si>
  <si>
    <t>PAX</t>
  </si>
  <si>
    <t>MYRNA</t>
  </si>
  <si>
    <t>dragon4sgtmed@yahoo.com</t>
  </si>
  <si>
    <t>MEDEIROS</t>
  </si>
  <si>
    <t>LAST</t>
  </si>
  <si>
    <t>Last</t>
  </si>
  <si>
    <t>As of 13 Feb 2021</t>
  </si>
  <si>
    <t>pallilua@yahoo.com</t>
  </si>
  <si>
    <t>jmason2540@icloud.com</t>
  </si>
  <si>
    <t>(808)478-3695</t>
  </si>
  <si>
    <t>paliilua@yahoo.com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</si>
</sst>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d\-mmm\-yy;@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2"/>
      <color rgb="FF333333"/>
      <name val="Times New Roman"/>
      <family val="1"/>
    </font>
    <font>
      <sz val="12"/>
      <name val="Calibri"/>
      <family val="2"/>
      <scheme val="minor"/>
    </font>
    <font>
      <u/>
      <sz val="12"/>
      <color theme="10"/>
      <name val="Times New Roman"/>
      <family val="1"/>
    </font>
    <font>
      <i/>
      <sz val="12"/>
      <color rgb="FFFF0000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2"/>
      <color theme="10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Calibri"/>
      <family val="2"/>
      <scheme val="minor"/>
    </font>
    <font>
      <sz val="11"/>
      <color theme="1"/>
      <name val="Times New Roman"/>
      <family val="1"/>
    </font>
    <font>
      <u/>
      <sz val="11"/>
      <name val="Calibri"/>
      <family val="2"/>
      <scheme val="minor"/>
    </font>
    <font>
      <u/>
      <sz val="11"/>
      <color theme="10"/>
      <name val="Times New Roman"/>
      <family val="1"/>
    </font>
    <font>
      <sz val="12"/>
      <color theme="1" tint="0.249977111117893"/>
      <name val="Times New Roman"/>
      <family val="1"/>
    </font>
    <font>
      <sz val="11"/>
      <color theme="1" tint="0.249977111117893"/>
      <name val="Times New Roman"/>
      <family val="1"/>
    </font>
    <font>
      <sz val="12"/>
      <color rgb="FF212121"/>
      <name val="Times New Roman"/>
      <family val="1"/>
    </font>
    <font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u/>
      <sz val="12"/>
      <color rgb="FF0186BA"/>
      <name val="Times New Roman"/>
      <family val="1"/>
    </font>
    <font>
      <u/>
      <sz val="12"/>
      <name val="Times New Roman"/>
      <family val="1"/>
    </font>
    <font>
      <sz val="10"/>
      <color rgb="FF000000"/>
      <name val="Arial"/>
      <family val="2"/>
    </font>
    <font>
      <sz val="11"/>
      <color rgb="FF2C363A"/>
      <name val="Arial"/>
      <family val="2"/>
    </font>
    <font>
      <sz val="11"/>
      <color rgb="FF212121"/>
      <name val="Segoe UI"/>
      <family val="2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9.65"/>
      <color rgb="FF000000"/>
      <name val="Segoe UI"/>
      <family val="2"/>
    </font>
    <font>
      <sz val="12"/>
      <color theme="10"/>
      <name val="Calibri"/>
      <family val="2"/>
      <scheme val="minor"/>
    </font>
    <font>
      <vertAlign val="superscript"/>
      <sz val="12"/>
      <color rgb="FF000000"/>
      <name val="Times New Roman"/>
      <family val="1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99CC"/>
      <name val="Arial"/>
      <family val="2"/>
    </font>
    <font>
      <sz val="10"/>
      <color rgb="FF2C363A"/>
      <name val="Arial"/>
      <family val="2"/>
    </font>
    <font>
      <sz val="12"/>
      <color rgb="FF2C363A"/>
      <name val="Times New Roman"/>
      <family val="1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8">
    <xf numFmtId="0" fontId="0" fillId="0" borderId="0" xfId="0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9" fillId="0" borderId="2" xfId="0" applyFont="1" applyBorder="1"/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3" fillId="0" borderId="2" xfId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6" fillId="0" borderId="0" xfId="0" applyFont="1"/>
    <xf numFmtId="0" fontId="9" fillId="0" borderId="2" xfId="0" applyFont="1" applyBorder="1" applyAlignment="1">
      <alignment horizontal="center" vertical="center"/>
    </xf>
    <xf numFmtId="0" fontId="5" fillId="0" borderId="2" xfId="0" applyFont="1" applyBorder="1"/>
    <xf numFmtId="0" fontId="3" fillId="0" borderId="2" xfId="1" applyBorder="1"/>
    <xf numFmtId="0" fontId="12" fillId="0" borderId="0" xfId="0" applyFont="1"/>
    <xf numFmtId="0" fontId="11" fillId="0" borderId="2" xfId="0" applyFont="1" applyBorder="1" applyAlignment="1">
      <alignment horizontal="left" vertical="center" wrapText="1" indent="1"/>
    </xf>
    <xf numFmtId="0" fontId="3" fillId="0" borderId="2" xfId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/>
    </xf>
    <xf numFmtId="164" fontId="9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/>
    <xf numFmtId="0" fontId="13" fillId="0" borderId="0" xfId="1" applyFont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/>
    <xf numFmtId="0" fontId="0" fillId="0" borderId="2" xfId="0" applyBorder="1"/>
    <xf numFmtId="0" fontId="0" fillId="4" borderId="2" xfId="0" applyFill="1" applyBorder="1"/>
    <xf numFmtId="0" fontId="16" fillId="0" borderId="2" xfId="0" applyFont="1" applyBorder="1"/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 indent="1"/>
    </xf>
    <xf numFmtId="0" fontId="18" fillId="0" borderId="2" xfId="1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1"/>
    </xf>
    <xf numFmtId="164" fontId="6" fillId="2" borderId="2" xfId="0" applyNumberFormat="1" applyFont="1" applyFill="1" applyBorder="1"/>
    <xf numFmtId="14" fontId="11" fillId="0" borderId="2" xfId="0" applyNumberFormat="1" applyFont="1" applyBorder="1" applyAlignment="1">
      <alignment horizontal="left"/>
    </xf>
    <xf numFmtId="164" fontId="6" fillId="0" borderId="2" xfId="0" applyNumberFormat="1" applyFont="1" applyBorder="1"/>
    <xf numFmtId="0" fontId="13" fillId="0" borderId="2" xfId="1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left" vertical="center"/>
    </xf>
    <xf numFmtId="0" fontId="11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/>
    </xf>
    <xf numFmtId="0" fontId="16" fillId="4" borderId="2" xfId="0" applyFont="1" applyFill="1" applyBorder="1"/>
    <xf numFmtId="0" fontId="16" fillId="0" borderId="0" xfId="0" applyFont="1"/>
    <xf numFmtId="0" fontId="21" fillId="0" borderId="0" xfId="0" applyFont="1"/>
    <xf numFmtId="0" fontId="10" fillId="0" borderId="0" xfId="0" applyFont="1"/>
    <xf numFmtId="0" fontId="19" fillId="0" borderId="2" xfId="0" applyFont="1" applyBorder="1"/>
    <xf numFmtId="0" fontId="24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/>
    </xf>
    <xf numFmtId="0" fontId="24" fillId="0" borderId="2" xfId="0" applyFont="1" applyBorder="1"/>
    <xf numFmtId="0" fontId="25" fillId="0" borderId="0" xfId="0" applyFont="1"/>
    <xf numFmtId="0" fontId="21" fillId="0" borderId="2" xfId="0" applyFont="1" applyBorder="1"/>
    <xf numFmtId="0" fontId="10" fillId="0" borderId="2" xfId="0" applyFont="1" applyBorder="1" applyAlignment="1">
      <alignment vertical="center"/>
    </xf>
    <xf numFmtId="164" fontId="0" fillId="0" borderId="2" xfId="0" applyNumberFormat="1" applyBorder="1"/>
    <xf numFmtId="0" fontId="3" fillId="0" borderId="0" xfId="1"/>
    <xf numFmtId="164" fontId="6" fillId="5" borderId="2" xfId="0" applyNumberFormat="1" applyFont="1" applyFill="1" applyBorder="1" applyAlignment="1">
      <alignment horizontal="center"/>
    </xf>
    <xf numFmtId="0" fontId="27" fillId="0" borderId="2" xfId="1" applyFont="1" applyBorder="1"/>
    <xf numFmtId="0" fontId="9" fillId="0" borderId="2" xfId="0" applyFont="1" applyBorder="1" applyAlignment="1">
      <alignment vertical="center" wrapText="1"/>
    </xf>
    <xf numFmtId="0" fontId="9" fillId="0" borderId="2" xfId="1" applyFont="1" applyBorder="1" applyAlignment="1">
      <alignment horizontal="left" vertical="center" wrapText="1" indent="1"/>
    </xf>
    <xf numFmtId="164" fontId="9" fillId="5" borderId="2" xfId="0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left"/>
    </xf>
    <xf numFmtId="0" fontId="3" fillId="0" borderId="0" xfId="1" applyAlignment="1">
      <alignment horizontal="left"/>
    </xf>
    <xf numFmtId="0" fontId="3" fillId="0" borderId="2" xfId="1" applyBorder="1" applyAlignment="1">
      <alignment horizontal="left" vertical="center"/>
    </xf>
    <xf numFmtId="0" fontId="1" fillId="0" borderId="0" xfId="0" applyFont="1"/>
    <xf numFmtId="0" fontId="3" fillId="0" borderId="2" xfId="1" applyBorder="1" applyAlignment="1">
      <alignment horizontal="left"/>
    </xf>
    <xf numFmtId="0" fontId="29" fillId="0" borderId="2" xfId="0" applyFont="1" applyBorder="1" applyAlignment="1">
      <alignment horizontal="left"/>
    </xf>
    <xf numFmtId="164" fontId="9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wrapText="1"/>
    </xf>
    <xf numFmtId="0" fontId="18" fillId="0" borderId="2" xfId="1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164" fontId="15" fillId="2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/>
    </xf>
    <xf numFmtId="0" fontId="18" fillId="0" borderId="0" xfId="1" applyFont="1" applyAlignment="1">
      <alignment horizontal="left" vertical="center" wrapText="1" indent="1"/>
    </xf>
    <xf numFmtId="0" fontId="21" fillId="2" borderId="2" xfId="0" applyFont="1" applyFill="1" applyBorder="1"/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vertical="center" wrapText="1"/>
    </xf>
    <xf numFmtId="14" fontId="6" fillId="0" borderId="2" xfId="0" applyNumberFormat="1" applyFont="1" applyBorder="1"/>
    <xf numFmtId="0" fontId="11" fillId="0" borderId="2" xfId="0" applyFont="1" applyBorder="1" applyAlignment="1">
      <alignment wrapText="1"/>
    </xf>
    <xf numFmtId="49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6" fillId="2" borderId="2" xfId="0" applyFont="1" applyFill="1" applyBorder="1"/>
    <xf numFmtId="0" fontId="3" fillId="0" borderId="2" xfId="1" applyBorder="1" applyAlignment="1">
      <alignment horizontal="left" vertical="center" wrapText="1" indent="3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9" fillId="0" borderId="2" xfId="0" applyFont="1" applyFill="1" applyBorder="1"/>
    <xf numFmtId="0" fontId="6" fillId="0" borderId="2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6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3" fillId="0" borderId="2" xfId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1" applyFill="1" applyBorder="1" applyAlignment="1">
      <alignment horizontal="left" vertical="center" wrapText="1" indent="1"/>
    </xf>
    <xf numFmtId="0" fontId="4" fillId="0" borderId="2" xfId="0" applyFont="1" applyFill="1" applyBorder="1"/>
    <xf numFmtId="164" fontId="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 indent="1"/>
    </xf>
    <xf numFmtId="0" fontId="5" fillId="0" borderId="0" xfId="0" applyFont="1" applyFill="1"/>
    <xf numFmtId="164" fontId="9" fillId="0" borderId="2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0" xfId="0" applyFont="1" applyFill="1"/>
    <xf numFmtId="0" fontId="3" fillId="0" borderId="3" xfId="1" applyBorder="1" applyAlignment="1">
      <alignment horizontal="left"/>
    </xf>
    <xf numFmtId="0" fontId="20" fillId="0" borderId="2" xfId="1" applyFont="1" applyBorder="1" applyAlignment="1">
      <alignment horizontal="left"/>
    </xf>
    <xf numFmtId="0" fontId="3" fillId="0" borderId="2" xfId="1" applyFill="1" applyBorder="1" applyAlignment="1">
      <alignment horizontal="left"/>
    </xf>
    <xf numFmtId="0" fontId="13" fillId="0" borderId="2" xfId="1" applyFont="1" applyFill="1" applyBorder="1" applyAlignment="1">
      <alignment horizontal="left"/>
    </xf>
    <xf numFmtId="0" fontId="20" fillId="0" borderId="2" xfId="1" applyFont="1" applyFill="1" applyBorder="1" applyAlignment="1">
      <alignment horizontal="left"/>
    </xf>
    <xf numFmtId="0" fontId="3" fillId="0" borderId="0" xfId="1" applyFill="1" applyAlignment="1">
      <alignment horizontal="left"/>
    </xf>
    <xf numFmtId="0" fontId="0" fillId="0" borderId="0" xfId="0" applyAlignment="1">
      <alignment horizontal="left"/>
    </xf>
    <xf numFmtId="0" fontId="41" fillId="0" borderId="2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center"/>
    </xf>
    <xf numFmtId="0" fontId="19" fillId="0" borderId="2" xfId="0" applyFont="1" applyFill="1" applyBorder="1"/>
    <xf numFmtId="0" fontId="22" fillId="0" borderId="2" xfId="1" applyFont="1" applyBorder="1" applyAlignment="1">
      <alignment horizontal="left"/>
    </xf>
    <xf numFmtId="0" fontId="23" fillId="0" borderId="2" xfId="1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18" fillId="0" borderId="2" xfId="1" applyFont="1" applyBorder="1" applyAlignment="1">
      <alignment horizontal="left" vertical="center" wrapText="1"/>
    </xf>
    <xf numFmtId="0" fontId="3" fillId="0" borderId="2" xfId="1" applyBorder="1" applyAlignment="1"/>
    <xf numFmtId="0" fontId="3" fillId="0" borderId="2" xfId="1" applyBorder="1" applyAlignment="1">
      <alignment vertical="center" wrapText="1"/>
    </xf>
    <xf numFmtId="0" fontId="20" fillId="0" borderId="2" xfId="1" applyFont="1" applyBorder="1" applyAlignment="1"/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3" fillId="0" borderId="2" xfId="1" applyFill="1" applyBorder="1" applyAlignment="1"/>
    <xf numFmtId="0" fontId="0" fillId="0" borderId="2" xfId="0" applyFill="1" applyBorder="1"/>
    <xf numFmtId="0" fontId="3" fillId="0" borderId="2" xfId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12" fillId="0" borderId="2" xfId="0" applyFont="1" applyFill="1" applyBorder="1"/>
    <xf numFmtId="0" fontId="9" fillId="0" borderId="2" xfId="0" applyFont="1" applyFill="1" applyBorder="1" applyAlignment="1">
      <alignment horizontal="left" vertical="center" wrapText="1"/>
    </xf>
    <xf numFmtId="0" fontId="3" fillId="0" borderId="2" xfId="1" applyBorder="1" applyAlignment="1">
      <alignment horizontal="left" wrapText="1"/>
    </xf>
    <xf numFmtId="0" fontId="26" fillId="0" borderId="2" xfId="0" applyFont="1" applyBorder="1" applyAlignment="1">
      <alignment horizontal="left"/>
    </xf>
    <xf numFmtId="0" fontId="28" fillId="0" borderId="2" xfId="0" applyFont="1" applyFill="1" applyBorder="1"/>
    <xf numFmtId="0" fontId="9" fillId="0" borderId="2" xfId="0" applyFont="1" applyFill="1" applyBorder="1" applyAlignment="1">
      <alignment horizontal="left" vertical="center" wrapText="1" indent="1"/>
    </xf>
    <xf numFmtId="0" fontId="4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2" xfId="1" applyFill="1" applyBorder="1" applyAlignment="1">
      <alignment horizontal="left" vertical="center"/>
    </xf>
    <xf numFmtId="0" fontId="21" fillId="0" borderId="2" xfId="0" applyFont="1" applyFill="1" applyBorder="1"/>
    <xf numFmtId="0" fontId="1" fillId="0" borderId="2" xfId="0" applyFont="1" applyFill="1" applyBorder="1"/>
    <xf numFmtId="0" fontId="29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/>
    </xf>
    <xf numFmtId="0" fontId="13" fillId="0" borderId="2" xfId="1" applyFont="1" applyFill="1" applyBorder="1" applyAlignment="1">
      <alignment horizontal="left" vertical="center" wrapText="1" indent="1"/>
    </xf>
    <xf numFmtId="0" fontId="27" fillId="0" borderId="2" xfId="1" applyFont="1" applyFill="1" applyBorder="1"/>
    <xf numFmtId="0" fontId="0" fillId="0" borderId="0" xfId="0" applyFill="1" applyAlignment="1">
      <alignment horizontal="left"/>
    </xf>
    <xf numFmtId="0" fontId="3" fillId="0" borderId="0" xfId="1" applyFill="1" applyAlignment="1">
      <alignment horizontal="left" vertical="center" wrapText="1" indent="1"/>
    </xf>
    <xf numFmtId="0" fontId="32" fillId="0" borderId="2" xfId="0" applyFont="1" applyFill="1" applyBorder="1"/>
    <xf numFmtId="0" fontId="33" fillId="0" borderId="2" xfId="0" applyFont="1" applyFill="1" applyBorder="1"/>
    <xf numFmtId="0" fontId="9" fillId="6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1" fillId="0" borderId="0" xfId="0" applyFont="1" applyFill="1"/>
    <xf numFmtId="0" fontId="7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 indent="1"/>
    </xf>
    <xf numFmtId="0" fontId="18" fillId="0" borderId="2" xfId="1" applyFont="1" applyFill="1" applyBorder="1" applyAlignment="1">
      <alignment horizontal="left" vertical="center" wrapText="1" indent="1"/>
    </xf>
    <xf numFmtId="0" fontId="34" fillId="0" borderId="2" xfId="0" applyFont="1" applyFill="1" applyBorder="1"/>
    <xf numFmtId="0" fontId="13" fillId="0" borderId="2" xfId="1" applyFont="1" applyFill="1" applyBorder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30" fillId="0" borderId="2" xfId="1" applyFont="1" applyFill="1" applyBorder="1" applyAlignment="1">
      <alignment horizontal="left" vertical="center" wrapText="1"/>
    </xf>
    <xf numFmtId="164" fontId="6" fillId="0" borderId="2" xfId="0" applyNumberFormat="1" applyFont="1" applyFill="1" applyBorder="1"/>
    <xf numFmtId="0" fontId="36" fillId="0" borderId="2" xfId="0" applyFont="1" applyBorder="1" applyAlignment="1">
      <alignment horizontal="left"/>
    </xf>
    <xf numFmtId="0" fontId="10" fillId="0" borderId="2" xfId="0" applyFont="1" applyBorder="1"/>
    <xf numFmtId="164" fontId="6" fillId="0" borderId="2" xfId="0" applyNumberFormat="1" applyFont="1" applyFill="1" applyBorder="1" applyAlignment="1">
      <alignment horizontal="center"/>
    </xf>
    <xf numFmtId="164" fontId="9" fillId="6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vertical="center" wrapText="1"/>
    </xf>
    <xf numFmtId="0" fontId="3" fillId="0" borderId="2" xfId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 indent="1"/>
    </xf>
    <xf numFmtId="0" fontId="38" fillId="0" borderId="2" xfId="1" applyFont="1" applyFill="1" applyBorder="1" applyAlignment="1">
      <alignment horizontal="left" vertical="center" wrapText="1" indent="1"/>
    </xf>
    <xf numFmtId="164" fontId="9" fillId="0" borderId="2" xfId="0" applyNumberFormat="1" applyFont="1" applyFill="1" applyBorder="1" applyAlignment="1">
      <alignment horizontal="left"/>
    </xf>
    <xf numFmtId="0" fontId="13" fillId="0" borderId="2" xfId="1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12" fillId="0" borderId="0" xfId="0" applyFont="1" applyFill="1"/>
    <xf numFmtId="0" fontId="21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25" fillId="0" borderId="0" xfId="0" applyFont="1" applyFill="1"/>
    <xf numFmtId="0" fontId="9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Border="1"/>
    <xf numFmtId="0" fontId="16" fillId="2" borderId="0" xfId="0" applyFont="1" applyFill="1" applyAlignment="1">
      <alignment horizontal="center"/>
    </xf>
    <xf numFmtId="0" fontId="9" fillId="7" borderId="2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43" fillId="0" borderId="0" xfId="0" applyFont="1"/>
    <xf numFmtId="0" fontId="44" fillId="0" borderId="0" xfId="0" applyFont="1"/>
    <xf numFmtId="0" fontId="0" fillId="0" borderId="2" xfId="0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/>
    <xf numFmtId="0" fontId="9" fillId="4" borderId="2" xfId="0" applyFont="1" applyFill="1" applyBorder="1" applyAlignment="1">
      <alignment horizontal="center" vertical="center"/>
    </xf>
    <xf numFmtId="0" fontId="6" fillId="4" borderId="2" xfId="0" applyFont="1" applyFill="1" applyBorder="1"/>
    <xf numFmtId="0" fontId="3" fillId="4" borderId="6" xfId="1" applyFill="1" applyBorder="1" applyAlignment="1">
      <alignment horizontal="center" vertical="center"/>
    </xf>
    <xf numFmtId="0" fontId="3" fillId="4" borderId="2" xfId="1" applyFill="1" applyBorder="1" applyAlignment="1">
      <alignment horizontal="left"/>
    </xf>
    <xf numFmtId="0" fontId="9" fillId="4" borderId="2" xfId="0" applyFont="1" applyFill="1" applyBorder="1"/>
    <xf numFmtId="0" fontId="45" fillId="0" borderId="0" xfId="0" applyFont="1"/>
    <xf numFmtId="0" fontId="44" fillId="4" borderId="0" xfId="0" applyFont="1" applyFill="1"/>
    <xf numFmtId="0" fontId="3" fillId="4" borderId="0" xfId="1" applyFill="1"/>
    <xf numFmtId="0" fontId="12" fillId="4" borderId="0" xfId="0" applyFont="1" applyFill="1"/>
    <xf numFmtId="164" fontId="9" fillId="4" borderId="2" xfId="0" applyNumberFormat="1" applyFont="1" applyFill="1" applyBorder="1"/>
    <xf numFmtId="0" fontId="3" fillId="4" borderId="2" xfId="1" applyFill="1" applyBorder="1"/>
    <xf numFmtId="0" fontId="44" fillId="4" borderId="2" xfId="0" applyFont="1" applyFill="1" applyBorder="1"/>
    <xf numFmtId="0" fontId="44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6" fillId="4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3" fillId="0" borderId="2" xfId="1" applyFont="1" applyFill="1" applyBorder="1" applyAlignment="1">
      <alignment wrapText="1"/>
    </xf>
    <xf numFmtId="0" fontId="18" fillId="0" borderId="2" xfId="1" applyFont="1" applyFill="1" applyBorder="1" applyAlignment="1">
      <alignment wrapText="1"/>
    </xf>
    <xf numFmtId="0" fontId="13" fillId="0" borderId="2" xfId="1" applyFont="1" applyFill="1" applyBorder="1" applyAlignment="1"/>
    <xf numFmtId="0" fontId="18" fillId="0" borderId="2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vertical="center" wrapText="1"/>
    </xf>
    <xf numFmtId="0" fontId="3" fillId="0" borderId="2" xfId="1" applyFill="1" applyBorder="1" applyAlignment="1">
      <alignment vertical="center"/>
    </xf>
    <xf numFmtId="0" fontId="22" fillId="0" borderId="2" xfId="1" applyFont="1" applyFill="1" applyBorder="1" applyAlignment="1"/>
    <xf numFmtId="0" fontId="20" fillId="0" borderId="2" xfId="1" applyFont="1" applyFill="1" applyBorder="1" applyAlignment="1">
      <alignment vertical="center" wrapText="1"/>
    </xf>
    <xf numFmtId="0" fontId="29" fillId="0" borderId="2" xfId="0" applyFont="1" applyFill="1" applyBorder="1" applyAlignment="1"/>
    <xf numFmtId="0" fontId="36" fillId="0" borderId="2" xfId="0" applyFont="1" applyFill="1" applyBorder="1" applyAlignment="1"/>
    <xf numFmtId="0" fontId="3" fillId="0" borderId="2" xfId="1" applyFill="1" applyBorder="1" applyAlignment="1">
      <alignment wrapText="1"/>
    </xf>
    <xf numFmtId="0" fontId="38" fillId="0" borderId="2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vertical="center"/>
    </xf>
    <xf numFmtId="0" fontId="42" fillId="0" borderId="2" xfId="0" applyFont="1" applyFill="1" applyBorder="1" applyAlignment="1"/>
    <xf numFmtId="0" fontId="30" fillId="0" borderId="2" xfId="1" applyFont="1" applyFill="1" applyBorder="1" applyAlignment="1">
      <alignment vertical="center" wrapText="1"/>
    </xf>
    <xf numFmtId="0" fontId="23" fillId="0" borderId="2" xfId="1" applyFont="1" applyFill="1" applyBorder="1" applyAlignment="1"/>
    <xf numFmtId="0" fontId="20" fillId="0" borderId="2" xfId="1" applyFont="1" applyFill="1" applyBorder="1" applyAlignment="1"/>
    <xf numFmtId="0" fontId="27" fillId="0" borderId="2" xfId="1" applyFont="1" applyFill="1" applyBorder="1" applyAlignment="1"/>
    <xf numFmtId="0" fontId="5" fillId="0" borderId="0" xfId="0" applyFont="1" applyFill="1" applyAlignment="1"/>
    <xf numFmtId="0" fontId="42" fillId="0" borderId="0" xfId="0" applyFont="1" applyFill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0" fontId="21" fillId="4" borderId="2" xfId="0" applyFont="1" applyFill="1" applyBorder="1"/>
    <xf numFmtId="0" fontId="0" fillId="4" borderId="2" xfId="0" applyFill="1" applyBorder="1" applyAlignment="1">
      <alignment horizontal="center"/>
    </xf>
    <xf numFmtId="0" fontId="11" fillId="4" borderId="2" xfId="0" applyFont="1" applyFill="1" applyBorder="1"/>
    <xf numFmtId="0" fontId="11" fillId="4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1" applyFill="1" applyBorder="1" applyAlignment="1">
      <alignment horizontal="left"/>
    </xf>
    <xf numFmtId="0" fontId="3" fillId="0" borderId="3" xfId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2" xfId="1" applyFont="1" applyFill="1" applyBorder="1" applyAlignment="1">
      <alignment horizontal="left" wrapText="1"/>
    </xf>
    <xf numFmtId="0" fontId="3" fillId="0" borderId="2" xfId="1" applyFill="1" applyBorder="1"/>
    <xf numFmtId="0" fontId="22" fillId="0" borderId="2" xfId="1" applyFont="1" applyFill="1" applyBorder="1" applyAlignment="1">
      <alignment horizontal="left"/>
    </xf>
    <xf numFmtId="0" fontId="36" fillId="0" borderId="2" xfId="0" applyFont="1" applyFill="1" applyBorder="1" applyAlignment="1">
      <alignment horizontal="left"/>
    </xf>
    <xf numFmtId="0" fontId="3" fillId="0" borderId="2" xfId="1" applyFill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3" fillId="0" borderId="2" xfId="1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18" fillId="0" borderId="2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/>
    </xf>
    <xf numFmtId="0" fontId="3" fillId="0" borderId="2" xfId="1" applyFill="1" applyBorder="1" applyAlignment="1">
      <alignment horizontal="left" vertical="center" wrapText="1" indent="3"/>
    </xf>
    <xf numFmtId="0" fontId="3" fillId="0" borderId="0" xfId="1" applyFill="1" applyBorder="1" applyAlignment="1">
      <alignment horizontal="left" vertical="center" wrapText="1" indent="1"/>
    </xf>
    <xf numFmtId="0" fontId="43" fillId="0" borderId="0" xfId="0" applyFont="1" applyFill="1" applyAlignment="1">
      <alignment horizontal="left"/>
    </xf>
    <xf numFmtId="0" fontId="3" fillId="0" borderId="6" xfId="1" applyFill="1" applyBorder="1" applyAlignment="1">
      <alignment horizontal="left"/>
    </xf>
    <xf numFmtId="0" fontId="27" fillId="0" borderId="2" xfId="1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3" fillId="0" borderId="0" xfId="1" applyFill="1"/>
    <xf numFmtId="0" fontId="43" fillId="0" borderId="2" xfId="0" applyFont="1" applyFill="1" applyBorder="1" applyAlignment="1">
      <alignment horizontal="left"/>
    </xf>
    <xf numFmtId="0" fontId="3" fillId="0" borderId="0" xfId="1" applyFill="1" applyAlignment="1"/>
    <xf numFmtId="0" fontId="44" fillId="0" borderId="2" xfId="0" applyFont="1" applyFill="1" applyBorder="1" applyAlignment="1">
      <alignment horizontal="center"/>
    </xf>
    <xf numFmtId="0" fontId="9" fillId="0" borderId="2" xfId="1" applyFont="1" applyFill="1" applyBorder="1"/>
    <xf numFmtId="0" fontId="16" fillId="0" borderId="2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44" fillId="0" borderId="2" xfId="0" applyFont="1" applyFill="1" applyBorder="1"/>
    <xf numFmtId="0" fontId="9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/>
    <xf numFmtId="0" fontId="12" fillId="0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3" fillId="8" borderId="2" xfId="1" applyFill="1" applyBorder="1" applyAlignment="1">
      <alignment horizontal="left" vertical="center" wrapText="1" indent="1"/>
    </xf>
    <xf numFmtId="0" fontId="21" fillId="8" borderId="2" xfId="0" applyFont="1" applyFill="1" applyBorder="1" applyAlignment="1">
      <alignment horizontal="left"/>
    </xf>
    <xf numFmtId="0" fontId="6" fillId="8" borderId="2" xfId="0" applyFont="1" applyFill="1" applyBorder="1" applyAlignment="1"/>
    <xf numFmtId="0" fontId="12" fillId="8" borderId="2" xfId="0" applyFont="1" applyFill="1" applyBorder="1" applyAlignment="1"/>
    <xf numFmtId="0" fontId="6" fillId="8" borderId="2" xfId="0" applyFont="1" applyFill="1" applyBorder="1" applyAlignment="1">
      <alignment horizontal="center"/>
    </xf>
    <xf numFmtId="0" fontId="9" fillId="8" borderId="2" xfId="0" applyFont="1" applyFill="1" applyBorder="1"/>
    <xf numFmtId="0" fontId="5" fillId="8" borderId="2" xfId="0" applyFont="1" applyFill="1" applyBorder="1" applyAlignment="1">
      <alignment horizontal="left"/>
    </xf>
    <xf numFmtId="0" fontId="9" fillId="8" borderId="2" xfId="0" applyFont="1" applyFill="1" applyBorder="1" applyAlignment="1">
      <alignment horizontal="left"/>
    </xf>
    <xf numFmtId="0" fontId="13" fillId="8" borderId="2" xfId="1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0" fontId="3" fillId="8" borderId="2" xfId="1" applyFill="1" applyBorder="1" applyAlignment="1">
      <alignment horizontal="left"/>
    </xf>
    <xf numFmtId="0" fontId="6" fillId="8" borderId="0" xfId="0" applyFont="1" applyFill="1"/>
    <xf numFmtId="0" fontId="13" fillId="8" borderId="2" xfId="1" applyFont="1" applyFill="1" applyBorder="1" applyAlignment="1">
      <alignment horizontal="left" vertical="center" wrapText="1" indent="1"/>
    </xf>
    <xf numFmtId="0" fontId="3" fillId="8" borderId="2" xfId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1" fillId="4" borderId="2" xfId="0" applyFont="1" applyFill="1" applyBorder="1" applyAlignment="1">
      <alignment horizontal="left" vertical="center" wrapText="1" indent="1"/>
    </xf>
    <xf numFmtId="0" fontId="11" fillId="4" borderId="2" xfId="0" applyFont="1" applyFill="1" applyBorder="1" applyAlignment="1">
      <alignment horizontal="center" vertical="center" wrapText="1"/>
    </xf>
    <xf numFmtId="0" fontId="3" fillId="4" borderId="2" xfId="1" applyFill="1" applyBorder="1" applyAlignment="1">
      <alignment horizontal="left" vertical="center" wrapText="1" indent="1"/>
    </xf>
    <xf numFmtId="164" fontId="6" fillId="9" borderId="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33"/>
      <color rgb="FFFF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32</xdr:row>
      <xdr:rowOff>0</xdr:rowOff>
    </xdr:from>
    <xdr:ext cx="9525" cy="9525"/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9138BE69-ACA7-45B2-B325-2289735E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59119218-1201-49EF-A78D-9AD24D14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sp macro="" textlink="">
      <xdr:nvSpPr>
        <xdr:cNvPr id="4" name="AutoShape 3" descr="https://d.adroll.com/cm/b/out">
          <a:extLst>
            <a:ext uri="{FF2B5EF4-FFF2-40B4-BE49-F238E27FC236}">
              <a16:creationId xmlns:a16="http://schemas.microsoft.com/office/drawing/2014/main" id="{9E1FF7FB-822D-4420-AA6C-9FBA6D3353E5}"/>
            </a:ext>
          </a:extLst>
        </xdr:cNvPr>
        <xdr:cNvSpPr>
          <a:spLocks noChangeAspect="1" noChangeArrowheads="1"/>
        </xdr:cNvSpPr>
      </xdr:nvSpPr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00CDBEFC-5CEC-4F12-B6CB-DFC5B36D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60F4CB70-CE6C-409D-8FD0-AD93DA51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1D749254-EEC8-463C-BD90-EF0351D9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" name="Picture 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B20C762-9D10-4EA0-B834-255625A4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9" name="Picture 8" descr="https://d.adroll.com/cm/g/out?google_nid=adroll4">
          <a:extLst>
            <a:ext uri="{FF2B5EF4-FFF2-40B4-BE49-F238E27FC236}">
              <a16:creationId xmlns:a16="http://schemas.microsoft.com/office/drawing/2014/main" id="{5AA3EBFA-CD52-42F9-88A8-09CCF2EB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0" name="Picture 9" descr="https://secure.adnxs.com/seg?add=1498162&amp;t=2">
          <a:extLst>
            <a:ext uri="{FF2B5EF4-FFF2-40B4-BE49-F238E27FC236}">
              <a16:creationId xmlns:a16="http://schemas.microsoft.com/office/drawing/2014/main" id="{67AFC038-9879-42D4-8C49-751BA107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1" name="Picture 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F0E65FA-1784-4BE1-853B-4F691568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2" name="Picture 11" descr="https://d.adroll.com/cm/g/out?google_nid=adroll4">
          <a:extLst>
            <a:ext uri="{FF2B5EF4-FFF2-40B4-BE49-F238E27FC236}">
              <a16:creationId xmlns:a16="http://schemas.microsoft.com/office/drawing/2014/main" id="{F2272B3B-5360-4DCC-B923-28D0F848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3" name="Picture 12" descr="https://secure.adnxs.com/seg?add=1623444&amp;t=2">
          <a:extLst>
            <a:ext uri="{FF2B5EF4-FFF2-40B4-BE49-F238E27FC236}">
              <a16:creationId xmlns:a16="http://schemas.microsoft.com/office/drawing/2014/main" id="{F7ADC686-411F-457C-A2B7-5B96AB5C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4" name="Picture 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DB47A18-2252-4078-9CC6-B4F744F97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5" name="Picture 14" descr="https://d.adroll.com/cm/g/out?google_nid=adroll4">
          <a:extLst>
            <a:ext uri="{FF2B5EF4-FFF2-40B4-BE49-F238E27FC236}">
              <a16:creationId xmlns:a16="http://schemas.microsoft.com/office/drawing/2014/main" id="{C9580902-E342-4D11-B6FE-3D62EC45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6" name="Picture 15" descr="https://secure.adnxs.com/seg?add=1623442&amp;t=2">
          <a:extLst>
            <a:ext uri="{FF2B5EF4-FFF2-40B4-BE49-F238E27FC236}">
              <a16:creationId xmlns:a16="http://schemas.microsoft.com/office/drawing/2014/main" id="{48796AC2-ED73-4AB5-BC3E-90D573CC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7" name="Picture 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53C6A5D-0A37-4B04-8BED-59317B59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8" name="Picture 17" descr="https://d.adroll.com/cm/g/out?google_nid=adroll4">
          <a:extLst>
            <a:ext uri="{FF2B5EF4-FFF2-40B4-BE49-F238E27FC236}">
              <a16:creationId xmlns:a16="http://schemas.microsoft.com/office/drawing/2014/main" id="{8BA97235-14D3-4F91-873D-5956AC47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19" name="Picture 18" descr="https://secure.adnxs.com/seg?add=1623441&amp;t=2">
          <a:extLst>
            <a:ext uri="{FF2B5EF4-FFF2-40B4-BE49-F238E27FC236}">
              <a16:creationId xmlns:a16="http://schemas.microsoft.com/office/drawing/2014/main" id="{2A633017-3A58-4065-AD47-4D2D4A33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0" name="Picture 19" descr="https://d.adroll.com/cm/r/out">
          <a:extLst>
            <a:ext uri="{FF2B5EF4-FFF2-40B4-BE49-F238E27FC236}">
              <a16:creationId xmlns:a16="http://schemas.microsoft.com/office/drawing/2014/main" id="{F488ECE5-FA35-4F44-96E5-A7182CB2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1" name="Picture 20" descr="https://d.adroll.com/cm/f/out">
          <a:extLst>
            <a:ext uri="{FF2B5EF4-FFF2-40B4-BE49-F238E27FC236}">
              <a16:creationId xmlns:a16="http://schemas.microsoft.com/office/drawing/2014/main" id="{5D053275-7130-49F5-B6E6-E82EBB4B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sp macro="" textlink="">
      <xdr:nvSpPr>
        <xdr:cNvPr id="22" name="AutoShape 3" descr="https://d.adroll.com/cm/b/out">
          <a:extLst>
            <a:ext uri="{FF2B5EF4-FFF2-40B4-BE49-F238E27FC236}">
              <a16:creationId xmlns:a16="http://schemas.microsoft.com/office/drawing/2014/main" id="{2C0AFE04-8F14-4655-9B55-BF1CDCF24423}"/>
            </a:ext>
          </a:extLst>
        </xdr:cNvPr>
        <xdr:cNvSpPr>
          <a:spLocks noChangeAspect="1" noChangeArrowheads="1"/>
        </xdr:cNvSpPr>
      </xdr:nvSpPr>
      <xdr:spPr bwMode="auto">
        <a:xfrm>
          <a:off x="29432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3" name="Picture 22" descr="https://d.adroll.com/cm/w/out">
          <a:extLst>
            <a:ext uri="{FF2B5EF4-FFF2-40B4-BE49-F238E27FC236}">
              <a16:creationId xmlns:a16="http://schemas.microsoft.com/office/drawing/2014/main" id="{45E4D598-23BB-448B-A552-CD230B65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4" name="Picture 23" descr="https://d.adroll.com/cm/x/out">
          <a:extLst>
            <a:ext uri="{FF2B5EF4-FFF2-40B4-BE49-F238E27FC236}">
              <a16:creationId xmlns:a16="http://schemas.microsoft.com/office/drawing/2014/main" id="{1BFFDD55-369A-41F8-9203-F73C2BAA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5" name="Picture 24" descr="https://d.adroll.com/cm/l/out">
          <a:extLst>
            <a:ext uri="{FF2B5EF4-FFF2-40B4-BE49-F238E27FC236}">
              <a16:creationId xmlns:a16="http://schemas.microsoft.com/office/drawing/2014/main" id="{61EF6B08-14E5-41AB-B726-1D0A64AE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6" name="Picture 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4BEB4D5-6B05-407E-95EE-8C6816DB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7" name="Picture 26" descr="https://d.adroll.com/cm/g/out?google_nid=adroll4">
          <a:extLst>
            <a:ext uri="{FF2B5EF4-FFF2-40B4-BE49-F238E27FC236}">
              <a16:creationId xmlns:a16="http://schemas.microsoft.com/office/drawing/2014/main" id="{04020D3D-EA00-4D8C-BED6-03C06713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8" name="Picture 27" descr="https://secure.adnxs.com/seg?add=1498162&amp;t=2">
          <a:extLst>
            <a:ext uri="{FF2B5EF4-FFF2-40B4-BE49-F238E27FC236}">
              <a16:creationId xmlns:a16="http://schemas.microsoft.com/office/drawing/2014/main" id="{CA8BC5ED-48F9-4E60-B992-A0C6D87C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29" name="Picture 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772D29B-1F55-46B0-B311-64324313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0" name="Picture 29" descr="https://d.adroll.com/cm/g/out?google_nid=adroll4">
          <a:extLst>
            <a:ext uri="{FF2B5EF4-FFF2-40B4-BE49-F238E27FC236}">
              <a16:creationId xmlns:a16="http://schemas.microsoft.com/office/drawing/2014/main" id="{322B11CB-7F77-42C9-8E59-37E92517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1" name="Picture 30" descr="https://secure.adnxs.com/seg?add=1623444&amp;t=2">
          <a:extLst>
            <a:ext uri="{FF2B5EF4-FFF2-40B4-BE49-F238E27FC236}">
              <a16:creationId xmlns:a16="http://schemas.microsoft.com/office/drawing/2014/main" id="{3B0CD205-243B-4D8F-A696-126F253F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" name="Picture 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4EFF0D4-E92D-40BC-B7EA-02B283F6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" name="Picture 32" descr="https://d.adroll.com/cm/g/out?google_nid=adroll4">
          <a:extLst>
            <a:ext uri="{FF2B5EF4-FFF2-40B4-BE49-F238E27FC236}">
              <a16:creationId xmlns:a16="http://schemas.microsoft.com/office/drawing/2014/main" id="{9DCB1636-B2ED-4FC5-9B4B-42DE0516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" name="Picture 33" descr="https://secure.adnxs.com/seg?add=1623442&amp;t=2">
          <a:extLst>
            <a:ext uri="{FF2B5EF4-FFF2-40B4-BE49-F238E27FC236}">
              <a16:creationId xmlns:a16="http://schemas.microsoft.com/office/drawing/2014/main" id="{305C2FB0-9146-4015-99B1-7E46F5AD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" name="Picture 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81B8162-61DC-47B9-981F-64DB33C8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6" name="Picture 35" descr="https://d.adroll.com/cm/g/out?google_nid=adroll4">
          <a:extLst>
            <a:ext uri="{FF2B5EF4-FFF2-40B4-BE49-F238E27FC236}">
              <a16:creationId xmlns:a16="http://schemas.microsoft.com/office/drawing/2014/main" id="{2FB49A7E-A55A-4E31-AC27-5534D5AF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7" name="Picture 36" descr="https://secure.adnxs.com/seg?add=1623441&amp;t=2">
          <a:extLst>
            <a:ext uri="{FF2B5EF4-FFF2-40B4-BE49-F238E27FC236}">
              <a16:creationId xmlns:a16="http://schemas.microsoft.com/office/drawing/2014/main" id="{8CE488FE-4865-4BB5-8AE2-313E04E8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8" name="Picture 37" descr="https://d.adroll.com/cm/r/out">
          <a:extLst>
            <a:ext uri="{FF2B5EF4-FFF2-40B4-BE49-F238E27FC236}">
              <a16:creationId xmlns:a16="http://schemas.microsoft.com/office/drawing/2014/main" id="{FD1D544A-4B60-4FC5-80AC-AD4DE658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9" name="Picture 38" descr="https://d.adroll.com/cm/f/out">
          <a:extLst>
            <a:ext uri="{FF2B5EF4-FFF2-40B4-BE49-F238E27FC236}">
              <a16:creationId xmlns:a16="http://schemas.microsoft.com/office/drawing/2014/main" id="{7418F194-7E1E-402A-922F-2203B15E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sp macro="" textlink="">
      <xdr:nvSpPr>
        <xdr:cNvPr id="40" name="AutoShape 3" descr="https://d.adroll.com/cm/b/out">
          <a:extLst>
            <a:ext uri="{FF2B5EF4-FFF2-40B4-BE49-F238E27FC236}">
              <a16:creationId xmlns:a16="http://schemas.microsoft.com/office/drawing/2014/main" id="{B9036A83-0237-4223-9691-1214326F5F2D}"/>
            </a:ext>
          </a:extLst>
        </xdr:cNvPr>
        <xdr:cNvSpPr>
          <a:spLocks noChangeAspect="1" noChangeArrowheads="1"/>
        </xdr:cNvSpPr>
      </xdr:nvSpPr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1" name="Picture 40" descr="https://d.adroll.com/cm/w/out">
          <a:extLst>
            <a:ext uri="{FF2B5EF4-FFF2-40B4-BE49-F238E27FC236}">
              <a16:creationId xmlns:a16="http://schemas.microsoft.com/office/drawing/2014/main" id="{325EEA0F-704A-4FAA-8DBB-CC77D2B2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2" name="Picture 41" descr="https://d.adroll.com/cm/x/out">
          <a:extLst>
            <a:ext uri="{FF2B5EF4-FFF2-40B4-BE49-F238E27FC236}">
              <a16:creationId xmlns:a16="http://schemas.microsoft.com/office/drawing/2014/main" id="{31C8F97B-ECB7-4C76-B511-D38CE2E6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3" name="Picture 42" descr="https://d.adroll.com/cm/l/out">
          <a:extLst>
            <a:ext uri="{FF2B5EF4-FFF2-40B4-BE49-F238E27FC236}">
              <a16:creationId xmlns:a16="http://schemas.microsoft.com/office/drawing/2014/main" id="{709B0E86-3A83-44FB-83D8-257BFC65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4" name="Picture 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764CBC4-6CB4-48B7-8ECC-5EC9A4BC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5" name="Picture 44" descr="https://d.adroll.com/cm/g/out?google_nid=adroll4">
          <a:extLst>
            <a:ext uri="{FF2B5EF4-FFF2-40B4-BE49-F238E27FC236}">
              <a16:creationId xmlns:a16="http://schemas.microsoft.com/office/drawing/2014/main" id="{3CA10F22-90D8-48A6-8EA4-AC886DC6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6" name="Picture 45" descr="https://secure.adnxs.com/seg?add=1498162&amp;t=2">
          <a:extLst>
            <a:ext uri="{FF2B5EF4-FFF2-40B4-BE49-F238E27FC236}">
              <a16:creationId xmlns:a16="http://schemas.microsoft.com/office/drawing/2014/main" id="{7392C6C1-DE24-41FE-B15C-9062E072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7" name="Picture 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079E015-E681-420C-8C59-FBB4B8AD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8" name="Picture 47" descr="https://d.adroll.com/cm/g/out?google_nid=adroll4">
          <a:extLst>
            <a:ext uri="{FF2B5EF4-FFF2-40B4-BE49-F238E27FC236}">
              <a16:creationId xmlns:a16="http://schemas.microsoft.com/office/drawing/2014/main" id="{95BC6877-23B8-47EA-94C0-0B884265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9" name="Picture 48" descr="https://secure.adnxs.com/seg?add=1623444&amp;t=2">
          <a:extLst>
            <a:ext uri="{FF2B5EF4-FFF2-40B4-BE49-F238E27FC236}">
              <a16:creationId xmlns:a16="http://schemas.microsoft.com/office/drawing/2014/main" id="{CDBFB6AD-0898-41E6-965D-48FFB2BE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50" name="Picture 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40D7810-F2D8-4881-BADC-78B7DC04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51" name="Picture 50" descr="https://d.adroll.com/cm/g/out?google_nid=adroll4">
          <a:extLst>
            <a:ext uri="{FF2B5EF4-FFF2-40B4-BE49-F238E27FC236}">
              <a16:creationId xmlns:a16="http://schemas.microsoft.com/office/drawing/2014/main" id="{A09BC8D4-F30B-4E6D-9CD9-6A29E469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52" name="Picture 51" descr="https://secure.adnxs.com/seg?add=1623442&amp;t=2">
          <a:extLst>
            <a:ext uri="{FF2B5EF4-FFF2-40B4-BE49-F238E27FC236}">
              <a16:creationId xmlns:a16="http://schemas.microsoft.com/office/drawing/2014/main" id="{C21F62CD-8305-44FB-969F-83B80FE8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53" name="Picture 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EFBF340-D627-460B-B008-C4C450CD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54" name="Picture 53" descr="https://d.adroll.com/cm/g/out?google_nid=adroll4">
          <a:extLst>
            <a:ext uri="{FF2B5EF4-FFF2-40B4-BE49-F238E27FC236}">
              <a16:creationId xmlns:a16="http://schemas.microsoft.com/office/drawing/2014/main" id="{787E52CB-8A1E-47B2-B676-BB7EBDAF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55" name="Picture 54" descr="https://secure.adnxs.com/seg?add=1623441&amp;t=2">
          <a:extLst>
            <a:ext uri="{FF2B5EF4-FFF2-40B4-BE49-F238E27FC236}">
              <a16:creationId xmlns:a16="http://schemas.microsoft.com/office/drawing/2014/main" id="{40972245-9EAE-462A-BB19-B8583202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56" name="Picture 55" descr="https://d.adroll.com/cm/r/out">
          <a:extLst>
            <a:ext uri="{FF2B5EF4-FFF2-40B4-BE49-F238E27FC236}">
              <a16:creationId xmlns:a16="http://schemas.microsoft.com/office/drawing/2014/main" id="{FEF09E2C-67EC-488B-A49A-B42744B0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57" name="Picture 56" descr="https://d.adroll.com/cm/f/out">
          <a:extLst>
            <a:ext uri="{FF2B5EF4-FFF2-40B4-BE49-F238E27FC236}">
              <a16:creationId xmlns:a16="http://schemas.microsoft.com/office/drawing/2014/main" id="{0C9B9305-ADEC-44BB-8513-C246B573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sp macro="" textlink="">
      <xdr:nvSpPr>
        <xdr:cNvPr id="58" name="AutoShape 3" descr="https://d.adroll.com/cm/b/out">
          <a:extLst>
            <a:ext uri="{FF2B5EF4-FFF2-40B4-BE49-F238E27FC236}">
              <a16:creationId xmlns:a16="http://schemas.microsoft.com/office/drawing/2014/main" id="{4694EF77-AD4A-4214-BB01-97E167C86046}"/>
            </a:ext>
          </a:extLst>
        </xdr:cNvPr>
        <xdr:cNvSpPr>
          <a:spLocks noChangeAspect="1" noChangeArrowheads="1"/>
        </xdr:cNvSpPr>
      </xdr:nvSpPr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59" name="Picture 58" descr="https://d.adroll.com/cm/w/out">
          <a:extLst>
            <a:ext uri="{FF2B5EF4-FFF2-40B4-BE49-F238E27FC236}">
              <a16:creationId xmlns:a16="http://schemas.microsoft.com/office/drawing/2014/main" id="{D61C623E-9402-4EC5-9687-94BFB780C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60" name="Picture 59" descr="https://d.adroll.com/cm/x/out">
          <a:extLst>
            <a:ext uri="{FF2B5EF4-FFF2-40B4-BE49-F238E27FC236}">
              <a16:creationId xmlns:a16="http://schemas.microsoft.com/office/drawing/2014/main" id="{237127EC-8970-4A91-BA90-19DAE5DE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61" name="Picture 60" descr="https://d.adroll.com/cm/l/out">
          <a:extLst>
            <a:ext uri="{FF2B5EF4-FFF2-40B4-BE49-F238E27FC236}">
              <a16:creationId xmlns:a16="http://schemas.microsoft.com/office/drawing/2014/main" id="{F45B6D64-AF4B-41CE-84D4-0E9A8692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62" name="Picture 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666B9AD-450A-4B29-8AD5-7FC34C23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63" name="Picture 62" descr="https://d.adroll.com/cm/g/out?google_nid=adroll4">
          <a:extLst>
            <a:ext uri="{FF2B5EF4-FFF2-40B4-BE49-F238E27FC236}">
              <a16:creationId xmlns:a16="http://schemas.microsoft.com/office/drawing/2014/main" id="{330BB9FC-A249-45E9-B5BF-20996C15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64" name="Picture 63" descr="https://secure.adnxs.com/seg?add=1498162&amp;t=2">
          <a:extLst>
            <a:ext uri="{FF2B5EF4-FFF2-40B4-BE49-F238E27FC236}">
              <a16:creationId xmlns:a16="http://schemas.microsoft.com/office/drawing/2014/main" id="{49C8EF63-7E9F-4A33-8019-CF0A1626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65" name="Picture 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F2EAC9B-3400-465E-98AC-F1EB6A0C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66" name="Picture 65" descr="https://d.adroll.com/cm/g/out?google_nid=adroll4">
          <a:extLst>
            <a:ext uri="{FF2B5EF4-FFF2-40B4-BE49-F238E27FC236}">
              <a16:creationId xmlns:a16="http://schemas.microsoft.com/office/drawing/2014/main" id="{717EC994-3420-4C05-8372-999248EF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67" name="Picture 66" descr="https://secure.adnxs.com/seg?add=1623444&amp;t=2">
          <a:extLst>
            <a:ext uri="{FF2B5EF4-FFF2-40B4-BE49-F238E27FC236}">
              <a16:creationId xmlns:a16="http://schemas.microsoft.com/office/drawing/2014/main" id="{94D8A1C4-3562-495D-ABC9-0BF9CCC2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68" name="Picture 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F327BB7-FB2D-4B40-AF77-77A48729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69" name="Picture 68" descr="https://d.adroll.com/cm/g/out?google_nid=adroll4">
          <a:extLst>
            <a:ext uri="{FF2B5EF4-FFF2-40B4-BE49-F238E27FC236}">
              <a16:creationId xmlns:a16="http://schemas.microsoft.com/office/drawing/2014/main" id="{D5003986-15BF-4863-895D-B788302B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70" name="Picture 69" descr="https://secure.adnxs.com/seg?add=1623442&amp;t=2">
          <a:extLst>
            <a:ext uri="{FF2B5EF4-FFF2-40B4-BE49-F238E27FC236}">
              <a16:creationId xmlns:a16="http://schemas.microsoft.com/office/drawing/2014/main" id="{683E7BAD-BD9C-4128-BC66-979BEDFB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71" name="Picture 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8A13080-B456-4F84-B499-2508CA16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72" name="Picture 71" descr="https://d.adroll.com/cm/g/out?google_nid=adroll4">
          <a:extLst>
            <a:ext uri="{FF2B5EF4-FFF2-40B4-BE49-F238E27FC236}">
              <a16:creationId xmlns:a16="http://schemas.microsoft.com/office/drawing/2014/main" id="{34318334-ADCD-4BC3-83CB-CAFB75D3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305</xdr:row>
      <xdr:rowOff>0</xdr:rowOff>
    </xdr:from>
    <xdr:ext cx="9525" cy="9525"/>
    <xdr:pic>
      <xdr:nvPicPr>
        <xdr:cNvPr id="73" name="Picture 72" descr="https://secure.adnxs.com/seg?add=1623441&amp;t=2">
          <a:extLst>
            <a:ext uri="{FF2B5EF4-FFF2-40B4-BE49-F238E27FC236}">
              <a16:creationId xmlns:a16="http://schemas.microsoft.com/office/drawing/2014/main" id="{9FE5AD02-44AB-4F3C-83F7-37A02CDC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4" name="Picture 73" descr="https://d.adroll.com/cm/r/out">
          <a:extLst>
            <a:ext uri="{FF2B5EF4-FFF2-40B4-BE49-F238E27FC236}">
              <a16:creationId xmlns:a16="http://schemas.microsoft.com/office/drawing/2014/main" id="{6829FC6D-3081-46D7-BC45-33A66A56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5" name="Picture 74" descr="https://d.adroll.com/cm/f/out">
          <a:extLst>
            <a:ext uri="{FF2B5EF4-FFF2-40B4-BE49-F238E27FC236}">
              <a16:creationId xmlns:a16="http://schemas.microsoft.com/office/drawing/2014/main" id="{C621CB00-8031-477A-8970-4FB864CF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sp macro="" textlink="">
      <xdr:nvSpPr>
        <xdr:cNvPr id="76" name="AutoShape 3" descr="https://d.adroll.com/cm/b/out">
          <a:extLst>
            <a:ext uri="{FF2B5EF4-FFF2-40B4-BE49-F238E27FC236}">
              <a16:creationId xmlns:a16="http://schemas.microsoft.com/office/drawing/2014/main" id="{121DAD25-30FB-40A9-B429-2E8AE8455404}"/>
            </a:ext>
          </a:extLst>
        </xdr:cNvPr>
        <xdr:cNvSpPr>
          <a:spLocks noChangeAspect="1" noChangeArrowheads="1"/>
        </xdr:cNvSpPr>
      </xdr:nvSpPr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7" name="Picture 76" descr="https://d.adroll.com/cm/w/out">
          <a:extLst>
            <a:ext uri="{FF2B5EF4-FFF2-40B4-BE49-F238E27FC236}">
              <a16:creationId xmlns:a16="http://schemas.microsoft.com/office/drawing/2014/main" id="{1D0D4D29-1884-44F5-B9A9-102A1A4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8" name="Picture 77" descr="https://d.adroll.com/cm/x/out">
          <a:extLst>
            <a:ext uri="{FF2B5EF4-FFF2-40B4-BE49-F238E27FC236}">
              <a16:creationId xmlns:a16="http://schemas.microsoft.com/office/drawing/2014/main" id="{976B7856-33C8-4B0F-AB61-C2F04C9C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79" name="Picture 78" descr="https://d.adroll.com/cm/l/out">
          <a:extLst>
            <a:ext uri="{FF2B5EF4-FFF2-40B4-BE49-F238E27FC236}">
              <a16:creationId xmlns:a16="http://schemas.microsoft.com/office/drawing/2014/main" id="{FCDA5B75-A401-47BA-A613-26DAD243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0" name="Picture 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DA2C513-955C-40D4-9FF6-43A6F08D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1" name="Picture 80" descr="https://d.adroll.com/cm/g/out?google_nid=adroll4">
          <a:extLst>
            <a:ext uri="{FF2B5EF4-FFF2-40B4-BE49-F238E27FC236}">
              <a16:creationId xmlns:a16="http://schemas.microsoft.com/office/drawing/2014/main" id="{2D7EFBEC-3764-423B-8C63-27B8FDB6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2" name="Picture 81" descr="https://secure.adnxs.com/seg?add=1498162&amp;t=2">
          <a:extLst>
            <a:ext uri="{FF2B5EF4-FFF2-40B4-BE49-F238E27FC236}">
              <a16:creationId xmlns:a16="http://schemas.microsoft.com/office/drawing/2014/main" id="{4D3F9B14-48BA-4DB0-819D-072D5537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3" name="Picture 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EC21ECE-68BB-4E92-BC1F-C30BD724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4" name="Picture 83" descr="https://d.adroll.com/cm/g/out?google_nid=adroll4">
          <a:extLst>
            <a:ext uri="{FF2B5EF4-FFF2-40B4-BE49-F238E27FC236}">
              <a16:creationId xmlns:a16="http://schemas.microsoft.com/office/drawing/2014/main" id="{2C69B3A3-5E62-400D-9A78-DCE2A428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5" name="Picture 84" descr="https://secure.adnxs.com/seg?add=1623444&amp;t=2">
          <a:extLst>
            <a:ext uri="{FF2B5EF4-FFF2-40B4-BE49-F238E27FC236}">
              <a16:creationId xmlns:a16="http://schemas.microsoft.com/office/drawing/2014/main" id="{6394092E-76B2-40B1-9DEF-18C5E7F8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6" name="Picture 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40A19DF-DF79-4BB6-8DFA-1326DB11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7" name="Picture 86" descr="https://d.adroll.com/cm/g/out?google_nid=adroll4">
          <a:extLst>
            <a:ext uri="{FF2B5EF4-FFF2-40B4-BE49-F238E27FC236}">
              <a16:creationId xmlns:a16="http://schemas.microsoft.com/office/drawing/2014/main" id="{2D630725-6398-4302-80ED-D91872BA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8" name="Picture 87" descr="https://secure.adnxs.com/seg?add=1623442&amp;t=2">
          <a:extLst>
            <a:ext uri="{FF2B5EF4-FFF2-40B4-BE49-F238E27FC236}">
              <a16:creationId xmlns:a16="http://schemas.microsoft.com/office/drawing/2014/main" id="{5D57AB9F-5D66-4F2C-A1BC-6DB88C59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89" name="Picture 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786A564-3611-4EE2-A951-31F00BA1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90" name="Picture 89" descr="https://d.adroll.com/cm/g/out?google_nid=adroll4">
          <a:extLst>
            <a:ext uri="{FF2B5EF4-FFF2-40B4-BE49-F238E27FC236}">
              <a16:creationId xmlns:a16="http://schemas.microsoft.com/office/drawing/2014/main" id="{7B71404A-9466-4B45-AC3A-12E2E1FF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9525" cy="9525"/>
    <xdr:pic>
      <xdr:nvPicPr>
        <xdr:cNvPr id="91" name="Picture 90" descr="https://secure.adnxs.com/seg?add=1623441&amp;t=2">
          <a:extLst>
            <a:ext uri="{FF2B5EF4-FFF2-40B4-BE49-F238E27FC236}">
              <a16:creationId xmlns:a16="http://schemas.microsoft.com/office/drawing/2014/main" id="{785DA752-5203-4686-BF30-10A48020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92" name="Picture 91" descr="https://d.adroll.com/cm/r/out">
          <a:extLst>
            <a:ext uri="{FF2B5EF4-FFF2-40B4-BE49-F238E27FC236}">
              <a16:creationId xmlns:a16="http://schemas.microsoft.com/office/drawing/2014/main" id="{EDE1A3BB-0DC3-4551-8FA8-7059070C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93" name="Picture 92" descr="https://d.adroll.com/cm/f/out">
          <a:extLst>
            <a:ext uri="{FF2B5EF4-FFF2-40B4-BE49-F238E27FC236}">
              <a16:creationId xmlns:a16="http://schemas.microsoft.com/office/drawing/2014/main" id="{0F740E7D-CD0A-4BB3-97FB-D8AE565E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sp macro="" textlink="">
      <xdr:nvSpPr>
        <xdr:cNvPr id="94" name="AutoShape 3" descr="https://d.adroll.com/cm/b/out">
          <a:extLst>
            <a:ext uri="{FF2B5EF4-FFF2-40B4-BE49-F238E27FC236}">
              <a16:creationId xmlns:a16="http://schemas.microsoft.com/office/drawing/2014/main" id="{62C6611A-D94C-4C7C-803B-E9EF03F6BA0B}"/>
            </a:ext>
          </a:extLst>
        </xdr:cNvPr>
        <xdr:cNvSpPr>
          <a:spLocks noChangeAspect="1" noChangeArrowheads="1"/>
        </xdr:cNvSpPr>
      </xdr:nvSpPr>
      <xdr:spPr bwMode="auto">
        <a:xfrm>
          <a:off x="29432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95" name="Picture 94" descr="https://d.adroll.com/cm/w/out">
          <a:extLst>
            <a:ext uri="{FF2B5EF4-FFF2-40B4-BE49-F238E27FC236}">
              <a16:creationId xmlns:a16="http://schemas.microsoft.com/office/drawing/2014/main" id="{F10AF5A0-8853-4872-B1B7-2305DC18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96" name="Picture 95" descr="https://d.adroll.com/cm/x/out">
          <a:extLst>
            <a:ext uri="{FF2B5EF4-FFF2-40B4-BE49-F238E27FC236}">
              <a16:creationId xmlns:a16="http://schemas.microsoft.com/office/drawing/2014/main" id="{3F5C43C4-2EBF-4550-911A-4A3EA6D7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97" name="Picture 96" descr="https://d.adroll.com/cm/l/out">
          <a:extLst>
            <a:ext uri="{FF2B5EF4-FFF2-40B4-BE49-F238E27FC236}">
              <a16:creationId xmlns:a16="http://schemas.microsoft.com/office/drawing/2014/main" id="{51F2B984-18DD-49E4-80BC-BC15188B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98" name="Picture 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43D1ABE-FE72-4D14-AC8C-B1B1A3FD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99" name="Picture 98" descr="https://d.adroll.com/cm/g/out?google_nid=adroll4">
          <a:extLst>
            <a:ext uri="{FF2B5EF4-FFF2-40B4-BE49-F238E27FC236}">
              <a16:creationId xmlns:a16="http://schemas.microsoft.com/office/drawing/2014/main" id="{968108BC-E016-40B2-88D9-170432B5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00" name="Picture 99" descr="https://secure.adnxs.com/seg?add=1498162&amp;t=2">
          <a:extLst>
            <a:ext uri="{FF2B5EF4-FFF2-40B4-BE49-F238E27FC236}">
              <a16:creationId xmlns:a16="http://schemas.microsoft.com/office/drawing/2014/main" id="{08A364FA-27BF-4810-821A-FCF9366F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01" name="Picture 1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F18EAC8-8D46-4B65-AF65-C0C8EEB8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02" name="Picture 101" descr="https://d.adroll.com/cm/g/out?google_nid=adroll4">
          <a:extLst>
            <a:ext uri="{FF2B5EF4-FFF2-40B4-BE49-F238E27FC236}">
              <a16:creationId xmlns:a16="http://schemas.microsoft.com/office/drawing/2014/main" id="{CDC8EA9B-FE53-40A3-87D5-E363940D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03" name="Picture 102" descr="https://secure.adnxs.com/seg?add=1623444&amp;t=2">
          <a:extLst>
            <a:ext uri="{FF2B5EF4-FFF2-40B4-BE49-F238E27FC236}">
              <a16:creationId xmlns:a16="http://schemas.microsoft.com/office/drawing/2014/main" id="{EF4A3A5C-1746-44FB-95C4-EE2AB821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04" name="Picture 1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F85DDD2-0C82-42BE-8E24-31B4A35D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05" name="Picture 104" descr="https://d.adroll.com/cm/g/out?google_nid=adroll4">
          <a:extLst>
            <a:ext uri="{FF2B5EF4-FFF2-40B4-BE49-F238E27FC236}">
              <a16:creationId xmlns:a16="http://schemas.microsoft.com/office/drawing/2014/main" id="{CF3B8AA9-6341-4D49-BE83-C8B482D0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06" name="Picture 105" descr="https://secure.adnxs.com/seg?add=1623442&amp;t=2">
          <a:extLst>
            <a:ext uri="{FF2B5EF4-FFF2-40B4-BE49-F238E27FC236}">
              <a16:creationId xmlns:a16="http://schemas.microsoft.com/office/drawing/2014/main" id="{ABF02E7F-79A4-4081-A8B0-089AB447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07" name="Picture 1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D0BE62C-E2F1-4BC0-9373-20520D0D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08" name="Picture 107" descr="https://d.adroll.com/cm/g/out?google_nid=adroll4">
          <a:extLst>
            <a:ext uri="{FF2B5EF4-FFF2-40B4-BE49-F238E27FC236}">
              <a16:creationId xmlns:a16="http://schemas.microsoft.com/office/drawing/2014/main" id="{D372BDBB-03D3-4958-8F56-A1EAD430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09" name="Picture 108" descr="https://secure.adnxs.com/seg?add=1623441&amp;t=2">
          <a:extLst>
            <a:ext uri="{FF2B5EF4-FFF2-40B4-BE49-F238E27FC236}">
              <a16:creationId xmlns:a16="http://schemas.microsoft.com/office/drawing/2014/main" id="{19406ABB-1F56-4A9E-ACC5-E32B19E6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10" name="Picture 109" descr="https://d.adroll.com/cm/r/out">
          <a:extLst>
            <a:ext uri="{FF2B5EF4-FFF2-40B4-BE49-F238E27FC236}">
              <a16:creationId xmlns:a16="http://schemas.microsoft.com/office/drawing/2014/main" id="{680C227D-DFDF-49CA-B67F-C8A91C94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11" name="Picture 110" descr="https://d.adroll.com/cm/f/out">
          <a:extLst>
            <a:ext uri="{FF2B5EF4-FFF2-40B4-BE49-F238E27FC236}">
              <a16:creationId xmlns:a16="http://schemas.microsoft.com/office/drawing/2014/main" id="{D072086A-80CD-43A8-A6B0-16BB4680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sp macro="" textlink="">
      <xdr:nvSpPr>
        <xdr:cNvPr id="112" name="AutoShape 3" descr="https://d.adroll.com/cm/b/out">
          <a:extLst>
            <a:ext uri="{FF2B5EF4-FFF2-40B4-BE49-F238E27FC236}">
              <a16:creationId xmlns:a16="http://schemas.microsoft.com/office/drawing/2014/main" id="{F41BF3B6-0224-4353-A4BE-A4AB5F8BACA4}"/>
            </a:ext>
          </a:extLst>
        </xdr:cNvPr>
        <xdr:cNvSpPr>
          <a:spLocks noChangeAspect="1" noChangeArrowheads="1"/>
        </xdr:cNvSpPr>
      </xdr:nvSpPr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13" name="Picture 112" descr="https://d.adroll.com/cm/w/out">
          <a:extLst>
            <a:ext uri="{FF2B5EF4-FFF2-40B4-BE49-F238E27FC236}">
              <a16:creationId xmlns:a16="http://schemas.microsoft.com/office/drawing/2014/main" id="{1157BBBF-7EF4-427E-9AF6-C33CB718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14" name="Picture 113" descr="https://d.adroll.com/cm/x/out">
          <a:extLst>
            <a:ext uri="{FF2B5EF4-FFF2-40B4-BE49-F238E27FC236}">
              <a16:creationId xmlns:a16="http://schemas.microsoft.com/office/drawing/2014/main" id="{EDACA764-3A94-4CA7-8227-93818C57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15" name="Picture 114" descr="https://d.adroll.com/cm/l/out">
          <a:extLst>
            <a:ext uri="{FF2B5EF4-FFF2-40B4-BE49-F238E27FC236}">
              <a16:creationId xmlns:a16="http://schemas.microsoft.com/office/drawing/2014/main" id="{565FE127-27C5-4BAF-A471-3A3BF666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16" name="Picture 1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2E2BB3F-2DCE-45E2-ABC2-17ADE002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17" name="Picture 116" descr="https://d.adroll.com/cm/g/out?google_nid=adroll4">
          <a:extLst>
            <a:ext uri="{FF2B5EF4-FFF2-40B4-BE49-F238E27FC236}">
              <a16:creationId xmlns:a16="http://schemas.microsoft.com/office/drawing/2014/main" id="{C449ECC7-E1D8-4CD4-BBA2-75BCD70F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18" name="Picture 117" descr="https://secure.adnxs.com/seg?add=1498162&amp;t=2">
          <a:extLst>
            <a:ext uri="{FF2B5EF4-FFF2-40B4-BE49-F238E27FC236}">
              <a16:creationId xmlns:a16="http://schemas.microsoft.com/office/drawing/2014/main" id="{50E3B99F-708A-4A13-863F-48595B33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19" name="Picture 1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E9EFA6B-7554-4BB6-96B0-404D79C5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20" name="Picture 119" descr="https://d.adroll.com/cm/g/out?google_nid=adroll4">
          <a:extLst>
            <a:ext uri="{FF2B5EF4-FFF2-40B4-BE49-F238E27FC236}">
              <a16:creationId xmlns:a16="http://schemas.microsoft.com/office/drawing/2014/main" id="{918D09DB-C7D4-450B-8F3E-0CF323F9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21" name="Picture 120" descr="https://secure.adnxs.com/seg?add=1623444&amp;t=2">
          <a:extLst>
            <a:ext uri="{FF2B5EF4-FFF2-40B4-BE49-F238E27FC236}">
              <a16:creationId xmlns:a16="http://schemas.microsoft.com/office/drawing/2014/main" id="{982D5E91-BB1D-4813-AFD4-DEDBDC34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22" name="Picture 1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0284136-3D05-4B5B-B429-0E1A4C74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23" name="Picture 122" descr="https://d.adroll.com/cm/g/out?google_nid=adroll4">
          <a:extLst>
            <a:ext uri="{FF2B5EF4-FFF2-40B4-BE49-F238E27FC236}">
              <a16:creationId xmlns:a16="http://schemas.microsoft.com/office/drawing/2014/main" id="{68102189-98BF-49C5-A490-E5568EF0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24" name="Picture 123" descr="https://secure.adnxs.com/seg?add=1623442&amp;t=2">
          <a:extLst>
            <a:ext uri="{FF2B5EF4-FFF2-40B4-BE49-F238E27FC236}">
              <a16:creationId xmlns:a16="http://schemas.microsoft.com/office/drawing/2014/main" id="{CA193241-8FF1-4663-9175-3181A243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25" name="Picture 1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9201A4C-AB20-485C-B200-A0812EC6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26" name="Picture 125" descr="https://d.adroll.com/cm/g/out?google_nid=adroll4">
          <a:extLst>
            <a:ext uri="{FF2B5EF4-FFF2-40B4-BE49-F238E27FC236}">
              <a16:creationId xmlns:a16="http://schemas.microsoft.com/office/drawing/2014/main" id="{AAEB6FBA-5184-4D54-BE54-669B2DE5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27" name="Picture 126" descr="https://secure.adnxs.com/seg?add=1623441&amp;t=2">
          <a:extLst>
            <a:ext uri="{FF2B5EF4-FFF2-40B4-BE49-F238E27FC236}">
              <a16:creationId xmlns:a16="http://schemas.microsoft.com/office/drawing/2014/main" id="{9D757BEF-D215-43E4-A007-9946CDC3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28" name="Picture 127" descr="https://d.adroll.com/cm/r/out">
          <a:extLst>
            <a:ext uri="{FF2B5EF4-FFF2-40B4-BE49-F238E27FC236}">
              <a16:creationId xmlns:a16="http://schemas.microsoft.com/office/drawing/2014/main" id="{125D959F-192F-435E-A591-CFC4ABB2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29" name="Picture 128" descr="https://d.adroll.com/cm/f/out">
          <a:extLst>
            <a:ext uri="{FF2B5EF4-FFF2-40B4-BE49-F238E27FC236}">
              <a16:creationId xmlns:a16="http://schemas.microsoft.com/office/drawing/2014/main" id="{A39B6704-44E7-4E09-8C86-16D1A192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sp macro="" textlink="">
      <xdr:nvSpPr>
        <xdr:cNvPr id="130" name="AutoShape 3" descr="https://d.adroll.com/cm/b/out">
          <a:extLst>
            <a:ext uri="{FF2B5EF4-FFF2-40B4-BE49-F238E27FC236}">
              <a16:creationId xmlns:a16="http://schemas.microsoft.com/office/drawing/2014/main" id="{89F1F664-4FC5-4F52-B99C-68E23F1863AA}"/>
            </a:ext>
          </a:extLst>
        </xdr:cNvPr>
        <xdr:cNvSpPr>
          <a:spLocks noChangeAspect="1" noChangeArrowheads="1"/>
        </xdr:cNvSpPr>
      </xdr:nvSpPr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31" name="Picture 130" descr="https://d.adroll.com/cm/w/out">
          <a:extLst>
            <a:ext uri="{FF2B5EF4-FFF2-40B4-BE49-F238E27FC236}">
              <a16:creationId xmlns:a16="http://schemas.microsoft.com/office/drawing/2014/main" id="{5D3D524D-6797-4D22-98EB-7FBF04E9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32" name="Picture 131" descr="https://d.adroll.com/cm/x/out">
          <a:extLst>
            <a:ext uri="{FF2B5EF4-FFF2-40B4-BE49-F238E27FC236}">
              <a16:creationId xmlns:a16="http://schemas.microsoft.com/office/drawing/2014/main" id="{8D2D97B5-AD20-4BF7-A78B-C0A700C4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33" name="Picture 132" descr="https://d.adroll.com/cm/l/out">
          <a:extLst>
            <a:ext uri="{FF2B5EF4-FFF2-40B4-BE49-F238E27FC236}">
              <a16:creationId xmlns:a16="http://schemas.microsoft.com/office/drawing/2014/main" id="{3F44108D-7D36-40CC-A5A8-DB8A67B3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34" name="Picture 1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1C64B5D-4F66-4939-89E5-5F675D22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35" name="Picture 134" descr="https://d.adroll.com/cm/g/out?google_nid=adroll4">
          <a:extLst>
            <a:ext uri="{FF2B5EF4-FFF2-40B4-BE49-F238E27FC236}">
              <a16:creationId xmlns:a16="http://schemas.microsoft.com/office/drawing/2014/main" id="{03D9CDF6-4961-4AE1-9A23-88883C0E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36" name="Picture 135" descr="https://secure.adnxs.com/seg?add=1498162&amp;t=2">
          <a:extLst>
            <a:ext uri="{FF2B5EF4-FFF2-40B4-BE49-F238E27FC236}">
              <a16:creationId xmlns:a16="http://schemas.microsoft.com/office/drawing/2014/main" id="{9EA82275-4677-49F2-B144-92CB376F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37" name="Picture 1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EDC2523-B7B8-477B-9825-717A670F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38" name="Picture 137" descr="https://d.adroll.com/cm/g/out?google_nid=adroll4">
          <a:extLst>
            <a:ext uri="{FF2B5EF4-FFF2-40B4-BE49-F238E27FC236}">
              <a16:creationId xmlns:a16="http://schemas.microsoft.com/office/drawing/2014/main" id="{A4706784-7022-4FFC-8C6F-A24F8D0C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39" name="Picture 138" descr="https://secure.adnxs.com/seg?add=1623444&amp;t=2">
          <a:extLst>
            <a:ext uri="{FF2B5EF4-FFF2-40B4-BE49-F238E27FC236}">
              <a16:creationId xmlns:a16="http://schemas.microsoft.com/office/drawing/2014/main" id="{3E4EB074-66A2-40B4-A763-F9131CC5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40" name="Picture 1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5F3BBE8-0A1D-423D-A3B4-3E11CBCD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41" name="Picture 140" descr="https://d.adroll.com/cm/g/out?google_nid=adroll4">
          <a:extLst>
            <a:ext uri="{FF2B5EF4-FFF2-40B4-BE49-F238E27FC236}">
              <a16:creationId xmlns:a16="http://schemas.microsoft.com/office/drawing/2014/main" id="{D6476B45-A770-40C6-AA17-5E77036D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42" name="Picture 141" descr="https://secure.adnxs.com/seg?add=1623442&amp;t=2">
          <a:extLst>
            <a:ext uri="{FF2B5EF4-FFF2-40B4-BE49-F238E27FC236}">
              <a16:creationId xmlns:a16="http://schemas.microsoft.com/office/drawing/2014/main" id="{3C23FB6B-A11F-478D-996A-BCA93E9E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43" name="Picture 1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C0C9E29-BA4F-4DB4-9FAA-A4BFBCF5F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44" name="Picture 143" descr="https://d.adroll.com/cm/g/out?google_nid=adroll4">
          <a:extLst>
            <a:ext uri="{FF2B5EF4-FFF2-40B4-BE49-F238E27FC236}">
              <a16:creationId xmlns:a16="http://schemas.microsoft.com/office/drawing/2014/main" id="{1BF8714F-9A4B-4C69-8851-1C529C6E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168</xdr:row>
      <xdr:rowOff>0</xdr:rowOff>
    </xdr:from>
    <xdr:ext cx="9525" cy="9525"/>
    <xdr:pic>
      <xdr:nvPicPr>
        <xdr:cNvPr id="145" name="Picture 144" descr="https://secure.adnxs.com/seg?add=1623441&amp;t=2">
          <a:extLst>
            <a:ext uri="{FF2B5EF4-FFF2-40B4-BE49-F238E27FC236}">
              <a16:creationId xmlns:a16="http://schemas.microsoft.com/office/drawing/2014/main" id="{3D5032FA-B1FE-4A29-BC94-DC269BC7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46" name="Picture 145" descr="https://d.adroll.com/cm/r/out">
          <a:extLst>
            <a:ext uri="{FF2B5EF4-FFF2-40B4-BE49-F238E27FC236}">
              <a16:creationId xmlns:a16="http://schemas.microsoft.com/office/drawing/2014/main" id="{7223BD35-0F3B-4653-9BA2-84D6E856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47" name="Picture 146" descr="https://d.adroll.com/cm/f/out">
          <a:extLst>
            <a:ext uri="{FF2B5EF4-FFF2-40B4-BE49-F238E27FC236}">
              <a16:creationId xmlns:a16="http://schemas.microsoft.com/office/drawing/2014/main" id="{3897A0FF-BFE5-495F-8E1B-8FF95E39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sp macro="" textlink="">
      <xdr:nvSpPr>
        <xdr:cNvPr id="148" name="AutoShape 3" descr="https://d.adroll.com/cm/b/out">
          <a:extLst>
            <a:ext uri="{FF2B5EF4-FFF2-40B4-BE49-F238E27FC236}">
              <a16:creationId xmlns:a16="http://schemas.microsoft.com/office/drawing/2014/main" id="{1F86DA6A-A05A-4D42-8328-3E26A24BCCA3}"/>
            </a:ext>
          </a:extLst>
        </xdr:cNvPr>
        <xdr:cNvSpPr>
          <a:spLocks noChangeAspect="1" noChangeArrowheads="1"/>
        </xdr:cNvSpPr>
      </xdr:nvSpPr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49" name="Picture 148" descr="https://d.adroll.com/cm/w/out">
          <a:extLst>
            <a:ext uri="{FF2B5EF4-FFF2-40B4-BE49-F238E27FC236}">
              <a16:creationId xmlns:a16="http://schemas.microsoft.com/office/drawing/2014/main" id="{87A91B8D-78D4-4787-8D04-E7730817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50" name="Picture 149" descr="https://d.adroll.com/cm/x/out">
          <a:extLst>
            <a:ext uri="{FF2B5EF4-FFF2-40B4-BE49-F238E27FC236}">
              <a16:creationId xmlns:a16="http://schemas.microsoft.com/office/drawing/2014/main" id="{10690F4C-0CB0-4642-BEDC-5D6FAB44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51" name="Picture 150" descr="https://d.adroll.com/cm/l/out">
          <a:extLst>
            <a:ext uri="{FF2B5EF4-FFF2-40B4-BE49-F238E27FC236}">
              <a16:creationId xmlns:a16="http://schemas.microsoft.com/office/drawing/2014/main" id="{75C96AB5-6CBE-4E26-83F7-B2F18856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52" name="Picture 1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667E92D-1CA1-4948-B722-01743503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53" name="Picture 152" descr="https://d.adroll.com/cm/g/out?google_nid=adroll4">
          <a:extLst>
            <a:ext uri="{FF2B5EF4-FFF2-40B4-BE49-F238E27FC236}">
              <a16:creationId xmlns:a16="http://schemas.microsoft.com/office/drawing/2014/main" id="{29DCAE84-B746-496F-9197-CCFC9C0C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54" name="Picture 153" descr="https://secure.adnxs.com/seg?add=1498162&amp;t=2">
          <a:extLst>
            <a:ext uri="{FF2B5EF4-FFF2-40B4-BE49-F238E27FC236}">
              <a16:creationId xmlns:a16="http://schemas.microsoft.com/office/drawing/2014/main" id="{47E5F7B6-7241-49ED-83D4-789C7864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55" name="Picture 1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F13907D-3EC0-4562-AE1B-B162453D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56" name="Picture 155" descr="https://d.adroll.com/cm/g/out?google_nid=adroll4">
          <a:extLst>
            <a:ext uri="{FF2B5EF4-FFF2-40B4-BE49-F238E27FC236}">
              <a16:creationId xmlns:a16="http://schemas.microsoft.com/office/drawing/2014/main" id="{5F01366C-899B-4C0E-9A7B-8D4793C2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57" name="Picture 156" descr="https://secure.adnxs.com/seg?add=1623444&amp;t=2">
          <a:extLst>
            <a:ext uri="{FF2B5EF4-FFF2-40B4-BE49-F238E27FC236}">
              <a16:creationId xmlns:a16="http://schemas.microsoft.com/office/drawing/2014/main" id="{E000098B-3F71-42F6-8F56-414824BA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58" name="Picture 1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8A3DC5C-7A21-4D10-92B5-F17530EE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59" name="Picture 158" descr="https://d.adroll.com/cm/g/out?google_nid=adroll4">
          <a:extLst>
            <a:ext uri="{FF2B5EF4-FFF2-40B4-BE49-F238E27FC236}">
              <a16:creationId xmlns:a16="http://schemas.microsoft.com/office/drawing/2014/main" id="{183DA9A3-B61B-40CA-A8B5-B9549B87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60" name="Picture 159" descr="https://secure.adnxs.com/seg?add=1623442&amp;t=2">
          <a:extLst>
            <a:ext uri="{FF2B5EF4-FFF2-40B4-BE49-F238E27FC236}">
              <a16:creationId xmlns:a16="http://schemas.microsoft.com/office/drawing/2014/main" id="{C653F238-A7B8-4A4C-B758-E12D8E32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61" name="Picture 1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31B49B3-CCC5-44A7-98D7-85DF3BF5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62" name="Picture 161" descr="https://d.adroll.com/cm/g/out?google_nid=adroll4">
          <a:extLst>
            <a:ext uri="{FF2B5EF4-FFF2-40B4-BE49-F238E27FC236}">
              <a16:creationId xmlns:a16="http://schemas.microsoft.com/office/drawing/2014/main" id="{6C33607C-63D8-40E5-8610-9322F287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267</xdr:row>
      <xdr:rowOff>0</xdr:rowOff>
    </xdr:from>
    <xdr:ext cx="9525" cy="9525"/>
    <xdr:pic>
      <xdr:nvPicPr>
        <xdr:cNvPr id="163" name="Picture 162" descr="https://secure.adnxs.com/seg?add=1623441&amp;t=2">
          <a:extLst>
            <a:ext uri="{FF2B5EF4-FFF2-40B4-BE49-F238E27FC236}">
              <a16:creationId xmlns:a16="http://schemas.microsoft.com/office/drawing/2014/main" id="{E04300B0-5BAD-4A04-8B25-0484C916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64" name="Picture 163" descr="https://d.adroll.com/cm/r/out">
          <a:extLst>
            <a:ext uri="{FF2B5EF4-FFF2-40B4-BE49-F238E27FC236}">
              <a16:creationId xmlns:a16="http://schemas.microsoft.com/office/drawing/2014/main" id="{E2D4017F-20B6-4D2F-9BD1-053B3B76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65" name="Picture 164" descr="https://d.adroll.com/cm/f/out">
          <a:extLst>
            <a:ext uri="{FF2B5EF4-FFF2-40B4-BE49-F238E27FC236}">
              <a16:creationId xmlns:a16="http://schemas.microsoft.com/office/drawing/2014/main" id="{46A3B53F-1EFC-40CB-9C8D-F888BBA5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sp macro="" textlink="">
      <xdr:nvSpPr>
        <xdr:cNvPr id="166" name="AutoShape 3" descr="https://d.adroll.com/cm/b/out">
          <a:extLst>
            <a:ext uri="{FF2B5EF4-FFF2-40B4-BE49-F238E27FC236}">
              <a16:creationId xmlns:a16="http://schemas.microsoft.com/office/drawing/2014/main" id="{71C441D2-9975-4C33-9F72-F06968E21335}"/>
            </a:ext>
          </a:extLst>
        </xdr:cNvPr>
        <xdr:cNvSpPr>
          <a:spLocks noChangeAspect="1" noChangeArrowheads="1"/>
        </xdr:cNvSpPr>
      </xdr:nvSpPr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67" name="Picture 166" descr="https://d.adroll.com/cm/w/out">
          <a:extLst>
            <a:ext uri="{FF2B5EF4-FFF2-40B4-BE49-F238E27FC236}">
              <a16:creationId xmlns:a16="http://schemas.microsoft.com/office/drawing/2014/main" id="{1A3E6225-C8F7-496B-BC60-8B29CFCD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68" name="Picture 167" descr="https://d.adroll.com/cm/x/out">
          <a:extLst>
            <a:ext uri="{FF2B5EF4-FFF2-40B4-BE49-F238E27FC236}">
              <a16:creationId xmlns:a16="http://schemas.microsoft.com/office/drawing/2014/main" id="{7CC6A608-642F-4E7A-A731-3BBCD33F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69" name="Picture 168" descr="https://d.adroll.com/cm/l/out">
          <a:extLst>
            <a:ext uri="{FF2B5EF4-FFF2-40B4-BE49-F238E27FC236}">
              <a16:creationId xmlns:a16="http://schemas.microsoft.com/office/drawing/2014/main" id="{6520B3EC-1353-4986-AA98-74732C8D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70" name="Picture 16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5C24C26-1262-4823-A602-19433111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71" name="Picture 170" descr="https://d.adroll.com/cm/g/out?google_nid=adroll4">
          <a:extLst>
            <a:ext uri="{FF2B5EF4-FFF2-40B4-BE49-F238E27FC236}">
              <a16:creationId xmlns:a16="http://schemas.microsoft.com/office/drawing/2014/main" id="{FAC0A6BE-0EA8-4CB9-AE86-B1C18EDB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72" name="Picture 171" descr="https://secure.adnxs.com/seg?add=1498162&amp;t=2">
          <a:extLst>
            <a:ext uri="{FF2B5EF4-FFF2-40B4-BE49-F238E27FC236}">
              <a16:creationId xmlns:a16="http://schemas.microsoft.com/office/drawing/2014/main" id="{01E25F03-6E80-4F65-8F5E-7625928D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73" name="Picture 17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0C853AF-9D8D-4491-A35F-99AC5D93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74" name="Picture 173" descr="https://d.adroll.com/cm/g/out?google_nid=adroll4">
          <a:extLst>
            <a:ext uri="{FF2B5EF4-FFF2-40B4-BE49-F238E27FC236}">
              <a16:creationId xmlns:a16="http://schemas.microsoft.com/office/drawing/2014/main" id="{F55EE975-BBA0-4D38-B173-5AFEAABA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75" name="Picture 174" descr="https://secure.adnxs.com/seg?add=1623444&amp;t=2">
          <a:extLst>
            <a:ext uri="{FF2B5EF4-FFF2-40B4-BE49-F238E27FC236}">
              <a16:creationId xmlns:a16="http://schemas.microsoft.com/office/drawing/2014/main" id="{7FB8CF69-8FC1-446F-A717-DB4FE98F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76" name="Picture 17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5CAAB04-AF04-455F-84D0-F07BFE2D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77" name="Picture 176" descr="https://d.adroll.com/cm/g/out?google_nid=adroll4">
          <a:extLst>
            <a:ext uri="{FF2B5EF4-FFF2-40B4-BE49-F238E27FC236}">
              <a16:creationId xmlns:a16="http://schemas.microsoft.com/office/drawing/2014/main" id="{D7B74C6E-D1A2-412F-9550-B2374D77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78" name="Picture 177" descr="https://secure.adnxs.com/seg?add=1623442&amp;t=2">
          <a:extLst>
            <a:ext uri="{FF2B5EF4-FFF2-40B4-BE49-F238E27FC236}">
              <a16:creationId xmlns:a16="http://schemas.microsoft.com/office/drawing/2014/main" id="{B8181BCF-212F-4B8B-8739-A54B518C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79" name="Picture 17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C0B255D-EE56-4451-9CA0-5E17EC6B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80" name="Picture 179" descr="https://d.adroll.com/cm/g/out?google_nid=adroll4">
          <a:extLst>
            <a:ext uri="{FF2B5EF4-FFF2-40B4-BE49-F238E27FC236}">
              <a16:creationId xmlns:a16="http://schemas.microsoft.com/office/drawing/2014/main" id="{76703900-FB56-40C2-AFD3-50D8119C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169</xdr:row>
      <xdr:rowOff>0</xdr:rowOff>
    </xdr:from>
    <xdr:ext cx="9525" cy="9525"/>
    <xdr:pic>
      <xdr:nvPicPr>
        <xdr:cNvPr id="181" name="Picture 180" descr="https://secure.adnxs.com/seg?add=1623441&amp;t=2">
          <a:extLst>
            <a:ext uri="{FF2B5EF4-FFF2-40B4-BE49-F238E27FC236}">
              <a16:creationId xmlns:a16="http://schemas.microsoft.com/office/drawing/2014/main" id="{E1A418D7-F292-43E0-8B68-12C5EC99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82" name="Picture 181" descr="https://d.adroll.com/cm/r/out">
          <a:extLst>
            <a:ext uri="{FF2B5EF4-FFF2-40B4-BE49-F238E27FC236}">
              <a16:creationId xmlns:a16="http://schemas.microsoft.com/office/drawing/2014/main" id="{D3AA0C3B-ECED-4B51-ABAE-1D5CA1D7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83" name="Picture 182" descr="https://d.adroll.com/cm/f/out">
          <a:extLst>
            <a:ext uri="{FF2B5EF4-FFF2-40B4-BE49-F238E27FC236}">
              <a16:creationId xmlns:a16="http://schemas.microsoft.com/office/drawing/2014/main" id="{5AFDFD6E-EEC2-4A74-B7ED-56F1B8A8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sp macro="" textlink="">
      <xdr:nvSpPr>
        <xdr:cNvPr id="184" name="AutoShape 3" descr="https://d.adroll.com/cm/b/out">
          <a:extLst>
            <a:ext uri="{FF2B5EF4-FFF2-40B4-BE49-F238E27FC236}">
              <a16:creationId xmlns:a16="http://schemas.microsoft.com/office/drawing/2014/main" id="{0AD199FB-77F3-4ACD-B730-B3B50F5C6BEC}"/>
            </a:ext>
          </a:extLst>
        </xdr:cNvPr>
        <xdr:cNvSpPr>
          <a:spLocks noChangeAspect="1" noChangeArrowheads="1"/>
        </xdr:cNvSpPr>
      </xdr:nvSpPr>
      <xdr:spPr bwMode="auto">
        <a:xfrm>
          <a:off x="29241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85" name="Picture 184" descr="https://d.adroll.com/cm/w/out">
          <a:extLst>
            <a:ext uri="{FF2B5EF4-FFF2-40B4-BE49-F238E27FC236}">
              <a16:creationId xmlns:a16="http://schemas.microsoft.com/office/drawing/2014/main" id="{97825024-8F18-4474-BB52-CACCA1FB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86" name="Picture 185" descr="https://d.adroll.com/cm/x/out">
          <a:extLst>
            <a:ext uri="{FF2B5EF4-FFF2-40B4-BE49-F238E27FC236}">
              <a16:creationId xmlns:a16="http://schemas.microsoft.com/office/drawing/2014/main" id="{1E6FC175-08A2-4D5A-BAF5-6877CF7D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87" name="Picture 186" descr="https://d.adroll.com/cm/l/out">
          <a:extLst>
            <a:ext uri="{FF2B5EF4-FFF2-40B4-BE49-F238E27FC236}">
              <a16:creationId xmlns:a16="http://schemas.microsoft.com/office/drawing/2014/main" id="{15DD894E-3E3B-45D6-9B38-FCCDC75D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88" name="Picture 18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51C76DF-4D1A-470C-8982-B31EBED0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89" name="Picture 188" descr="https://d.adroll.com/cm/g/out?google_nid=adroll4">
          <a:extLst>
            <a:ext uri="{FF2B5EF4-FFF2-40B4-BE49-F238E27FC236}">
              <a16:creationId xmlns:a16="http://schemas.microsoft.com/office/drawing/2014/main" id="{2DABC846-438E-4909-A340-672EBCA9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90" name="Picture 189" descr="https://secure.adnxs.com/seg?add=1498162&amp;t=2">
          <a:extLst>
            <a:ext uri="{FF2B5EF4-FFF2-40B4-BE49-F238E27FC236}">
              <a16:creationId xmlns:a16="http://schemas.microsoft.com/office/drawing/2014/main" id="{D0DB233C-4CA2-4600-BB1C-69F3BBD8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91" name="Picture 19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AE4751E-C716-4E2C-AC34-B01E5F2A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92" name="Picture 191" descr="https://d.adroll.com/cm/g/out?google_nid=adroll4">
          <a:extLst>
            <a:ext uri="{FF2B5EF4-FFF2-40B4-BE49-F238E27FC236}">
              <a16:creationId xmlns:a16="http://schemas.microsoft.com/office/drawing/2014/main" id="{0E2C316B-B24F-4537-B815-04E80189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93" name="Picture 192" descr="https://secure.adnxs.com/seg?add=1623444&amp;t=2">
          <a:extLst>
            <a:ext uri="{FF2B5EF4-FFF2-40B4-BE49-F238E27FC236}">
              <a16:creationId xmlns:a16="http://schemas.microsoft.com/office/drawing/2014/main" id="{BC222327-A0D6-4533-B40A-58C5815F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94" name="Picture 19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B29FF96-CE7E-40AC-B4D6-640F9F68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95" name="Picture 194" descr="https://d.adroll.com/cm/g/out?google_nid=adroll4">
          <a:extLst>
            <a:ext uri="{FF2B5EF4-FFF2-40B4-BE49-F238E27FC236}">
              <a16:creationId xmlns:a16="http://schemas.microsoft.com/office/drawing/2014/main" id="{57CFE576-4CD3-471D-85BD-08AA002A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96" name="Picture 195" descr="https://secure.adnxs.com/seg?add=1623442&amp;t=2">
          <a:extLst>
            <a:ext uri="{FF2B5EF4-FFF2-40B4-BE49-F238E27FC236}">
              <a16:creationId xmlns:a16="http://schemas.microsoft.com/office/drawing/2014/main" id="{E1A27097-413A-4955-91DA-3D5639F8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97" name="Picture 19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3CF73EB-F683-4434-A4C2-4913BE52B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98" name="Picture 197" descr="https://d.adroll.com/cm/g/out?google_nid=adroll4">
          <a:extLst>
            <a:ext uri="{FF2B5EF4-FFF2-40B4-BE49-F238E27FC236}">
              <a16:creationId xmlns:a16="http://schemas.microsoft.com/office/drawing/2014/main" id="{D3836872-5FE6-465D-818F-CD14A0F3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199" name="Picture 198" descr="https://secure.adnxs.com/seg?add=1623441&amp;t=2">
          <a:extLst>
            <a:ext uri="{FF2B5EF4-FFF2-40B4-BE49-F238E27FC236}">
              <a16:creationId xmlns:a16="http://schemas.microsoft.com/office/drawing/2014/main" id="{BE3781E7-2B30-47C1-80B1-63792679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00" name="Picture 199" descr="https://d.adroll.com/cm/r/out">
          <a:extLst>
            <a:ext uri="{FF2B5EF4-FFF2-40B4-BE49-F238E27FC236}">
              <a16:creationId xmlns:a16="http://schemas.microsoft.com/office/drawing/2014/main" id="{A2F57D4E-BC5F-4FCD-ACCD-9A4A90F8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01" name="Picture 200" descr="https://d.adroll.com/cm/f/out">
          <a:extLst>
            <a:ext uri="{FF2B5EF4-FFF2-40B4-BE49-F238E27FC236}">
              <a16:creationId xmlns:a16="http://schemas.microsoft.com/office/drawing/2014/main" id="{E97DF6E0-3066-47C1-B229-3CC81535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sp macro="" textlink="">
      <xdr:nvSpPr>
        <xdr:cNvPr id="202" name="AutoShape 3" descr="https://d.adroll.com/cm/b/out">
          <a:extLst>
            <a:ext uri="{FF2B5EF4-FFF2-40B4-BE49-F238E27FC236}">
              <a16:creationId xmlns:a16="http://schemas.microsoft.com/office/drawing/2014/main" id="{032924EE-298C-4AA7-8FD4-F887AE8C9C8F}"/>
            </a:ext>
          </a:extLst>
        </xdr:cNvPr>
        <xdr:cNvSpPr>
          <a:spLocks noChangeAspect="1" noChangeArrowheads="1"/>
        </xdr:cNvSpPr>
      </xdr:nvSpPr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03" name="Picture 202" descr="https://d.adroll.com/cm/w/out">
          <a:extLst>
            <a:ext uri="{FF2B5EF4-FFF2-40B4-BE49-F238E27FC236}">
              <a16:creationId xmlns:a16="http://schemas.microsoft.com/office/drawing/2014/main" id="{BAF92101-1FB6-42EA-8C9A-3C3EA729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04" name="Picture 203" descr="https://d.adroll.com/cm/x/out">
          <a:extLst>
            <a:ext uri="{FF2B5EF4-FFF2-40B4-BE49-F238E27FC236}">
              <a16:creationId xmlns:a16="http://schemas.microsoft.com/office/drawing/2014/main" id="{15C0CBD8-9946-477F-95DF-212847B9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05" name="Picture 204" descr="https://d.adroll.com/cm/l/out">
          <a:extLst>
            <a:ext uri="{FF2B5EF4-FFF2-40B4-BE49-F238E27FC236}">
              <a16:creationId xmlns:a16="http://schemas.microsoft.com/office/drawing/2014/main" id="{A669D2D4-136C-42E4-BDA6-82218D06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06" name="Picture 20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74B5E96-7CFB-4301-9389-C8186C08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07" name="Picture 206" descr="https://d.adroll.com/cm/g/out?google_nid=adroll4">
          <a:extLst>
            <a:ext uri="{FF2B5EF4-FFF2-40B4-BE49-F238E27FC236}">
              <a16:creationId xmlns:a16="http://schemas.microsoft.com/office/drawing/2014/main" id="{3A7BEC1C-C9C6-413E-939D-B63D3F7A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08" name="Picture 207" descr="https://secure.adnxs.com/seg?add=1498162&amp;t=2">
          <a:extLst>
            <a:ext uri="{FF2B5EF4-FFF2-40B4-BE49-F238E27FC236}">
              <a16:creationId xmlns:a16="http://schemas.microsoft.com/office/drawing/2014/main" id="{400DA371-54B1-4939-A091-B8B84FA7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09" name="Picture 20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B8C09ED-74B0-4B74-9A29-AE0EF25F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10" name="Picture 209" descr="https://d.adroll.com/cm/g/out?google_nid=adroll4">
          <a:extLst>
            <a:ext uri="{FF2B5EF4-FFF2-40B4-BE49-F238E27FC236}">
              <a16:creationId xmlns:a16="http://schemas.microsoft.com/office/drawing/2014/main" id="{41097060-9DEE-4F23-BB33-93750F2A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11" name="Picture 210" descr="https://secure.adnxs.com/seg?add=1623444&amp;t=2">
          <a:extLst>
            <a:ext uri="{FF2B5EF4-FFF2-40B4-BE49-F238E27FC236}">
              <a16:creationId xmlns:a16="http://schemas.microsoft.com/office/drawing/2014/main" id="{6AD12903-55EA-4B10-99DA-02116752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12" name="Picture 21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5F5CFE2-2B71-449F-AD90-F2B1E2D5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13" name="Picture 212" descr="https://d.adroll.com/cm/g/out?google_nid=adroll4">
          <a:extLst>
            <a:ext uri="{FF2B5EF4-FFF2-40B4-BE49-F238E27FC236}">
              <a16:creationId xmlns:a16="http://schemas.microsoft.com/office/drawing/2014/main" id="{69898282-56C3-4201-8741-E46A6AEA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14" name="Picture 213" descr="https://secure.adnxs.com/seg?add=1623442&amp;t=2">
          <a:extLst>
            <a:ext uri="{FF2B5EF4-FFF2-40B4-BE49-F238E27FC236}">
              <a16:creationId xmlns:a16="http://schemas.microsoft.com/office/drawing/2014/main" id="{7CC6B371-F28B-4B1A-9683-D284CD5E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15" name="Picture 21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7CE3397-70F7-4B4B-9F98-A9270AEE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16" name="Picture 215" descr="https://d.adroll.com/cm/g/out?google_nid=adroll4">
          <a:extLst>
            <a:ext uri="{FF2B5EF4-FFF2-40B4-BE49-F238E27FC236}">
              <a16:creationId xmlns:a16="http://schemas.microsoft.com/office/drawing/2014/main" id="{0A010672-8EB2-44BA-B134-52D67926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17" name="Picture 216" descr="https://secure.adnxs.com/seg?add=1623441&amp;t=2">
          <a:extLst>
            <a:ext uri="{FF2B5EF4-FFF2-40B4-BE49-F238E27FC236}">
              <a16:creationId xmlns:a16="http://schemas.microsoft.com/office/drawing/2014/main" id="{A5077E88-2A94-49A6-A515-F970CC5D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18" name="Picture 217" descr="https://d.adroll.com/cm/r/out">
          <a:extLst>
            <a:ext uri="{FF2B5EF4-FFF2-40B4-BE49-F238E27FC236}">
              <a16:creationId xmlns:a16="http://schemas.microsoft.com/office/drawing/2014/main" id="{975FA923-013C-4D93-B89A-1A2C0FF2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19" name="Picture 218" descr="https://d.adroll.com/cm/f/out">
          <a:extLst>
            <a:ext uri="{FF2B5EF4-FFF2-40B4-BE49-F238E27FC236}">
              <a16:creationId xmlns:a16="http://schemas.microsoft.com/office/drawing/2014/main" id="{8DEB7A05-82F3-43B7-AD91-D9B9FB90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sp macro="" textlink="">
      <xdr:nvSpPr>
        <xdr:cNvPr id="220" name="AutoShape 3" descr="https://d.adroll.com/cm/b/out">
          <a:extLst>
            <a:ext uri="{FF2B5EF4-FFF2-40B4-BE49-F238E27FC236}">
              <a16:creationId xmlns:a16="http://schemas.microsoft.com/office/drawing/2014/main" id="{88DC58ED-D146-4C14-926A-27D7F685364B}"/>
            </a:ext>
          </a:extLst>
        </xdr:cNvPr>
        <xdr:cNvSpPr>
          <a:spLocks noChangeAspect="1" noChangeArrowheads="1"/>
        </xdr:cNvSpPr>
      </xdr:nvSpPr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21" name="Picture 220" descr="https://d.adroll.com/cm/w/out">
          <a:extLst>
            <a:ext uri="{FF2B5EF4-FFF2-40B4-BE49-F238E27FC236}">
              <a16:creationId xmlns:a16="http://schemas.microsoft.com/office/drawing/2014/main" id="{9BB13A6A-F5CC-40D3-A2EB-A512C65B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22" name="Picture 221" descr="https://d.adroll.com/cm/x/out">
          <a:extLst>
            <a:ext uri="{FF2B5EF4-FFF2-40B4-BE49-F238E27FC236}">
              <a16:creationId xmlns:a16="http://schemas.microsoft.com/office/drawing/2014/main" id="{56B68591-BD14-4112-B382-CE593F97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23" name="Picture 222" descr="https://d.adroll.com/cm/l/out">
          <a:extLst>
            <a:ext uri="{FF2B5EF4-FFF2-40B4-BE49-F238E27FC236}">
              <a16:creationId xmlns:a16="http://schemas.microsoft.com/office/drawing/2014/main" id="{33C56315-5C8E-43B5-98FB-83532770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24" name="Picture 22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09EBF9B-AB46-4127-A772-EC9F623C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25" name="Picture 224" descr="https://d.adroll.com/cm/g/out?google_nid=adroll4">
          <a:extLst>
            <a:ext uri="{FF2B5EF4-FFF2-40B4-BE49-F238E27FC236}">
              <a16:creationId xmlns:a16="http://schemas.microsoft.com/office/drawing/2014/main" id="{BFF4CD85-E6E0-461A-8F8E-20E38458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26" name="Picture 225" descr="https://secure.adnxs.com/seg?add=1498162&amp;t=2">
          <a:extLst>
            <a:ext uri="{FF2B5EF4-FFF2-40B4-BE49-F238E27FC236}">
              <a16:creationId xmlns:a16="http://schemas.microsoft.com/office/drawing/2014/main" id="{4EDD58D2-5C43-41C1-BC95-35C06DA2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27" name="Picture 22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3465C5A-59C7-4234-8F76-6C826D60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28" name="Picture 227" descr="https://d.adroll.com/cm/g/out?google_nid=adroll4">
          <a:extLst>
            <a:ext uri="{FF2B5EF4-FFF2-40B4-BE49-F238E27FC236}">
              <a16:creationId xmlns:a16="http://schemas.microsoft.com/office/drawing/2014/main" id="{F03C7B7A-E154-4E3C-9AEA-32678EE2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29" name="Picture 228" descr="https://secure.adnxs.com/seg?add=1623444&amp;t=2">
          <a:extLst>
            <a:ext uri="{FF2B5EF4-FFF2-40B4-BE49-F238E27FC236}">
              <a16:creationId xmlns:a16="http://schemas.microsoft.com/office/drawing/2014/main" id="{19E7B329-C934-46D1-A92C-F83215A9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30" name="Picture 22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0E87DEE-D842-429C-9C27-D41DB2EA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31" name="Picture 230" descr="https://d.adroll.com/cm/g/out?google_nid=adroll4">
          <a:extLst>
            <a:ext uri="{FF2B5EF4-FFF2-40B4-BE49-F238E27FC236}">
              <a16:creationId xmlns:a16="http://schemas.microsoft.com/office/drawing/2014/main" id="{2860394B-C44F-490B-92AD-10351404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32" name="Picture 231" descr="https://secure.adnxs.com/seg?add=1623442&amp;t=2">
          <a:extLst>
            <a:ext uri="{FF2B5EF4-FFF2-40B4-BE49-F238E27FC236}">
              <a16:creationId xmlns:a16="http://schemas.microsoft.com/office/drawing/2014/main" id="{22B5DC47-39F7-4EF1-B7B6-FAD4C6B2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33" name="Picture 23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726C6CC-B05F-44F7-8EBE-8B2341C1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34" name="Picture 233" descr="https://d.adroll.com/cm/g/out?google_nid=adroll4">
          <a:extLst>
            <a:ext uri="{FF2B5EF4-FFF2-40B4-BE49-F238E27FC236}">
              <a16:creationId xmlns:a16="http://schemas.microsoft.com/office/drawing/2014/main" id="{7AA5E1BD-AAFB-4723-B508-9034CE5B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67</xdr:row>
      <xdr:rowOff>0</xdr:rowOff>
    </xdr:from>
    <xdr:ext cx="9525" cy="9525"/>
    <xdr:pic>
      <xdr:nvPicPr>
        <xdr:cNvPr id="235" name="Picture 234" descr="https://secure.adnxs.com/seg?add=1623441&amp;t=2">
          <a:extLst>
            <a:ext uri="{FF2B5EF4-FFF2-40B4-BE49-F238E27FC236}">
              <a16:creationId xmlns:a16="http://schemas.microsoft.com/office/drawing/2014/main" id="{01312BE5-C914-4DB7-8788-4C4C39CD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36" name="Picture 235" descr="https://d.adroll.com/cm/r/out">
          <a:extLst>
            <a:ext uri="{FF2B5EF4-FFF2-40B4-BE49-F238E27FC236}">
              <a16:creationId xmlns:a16="http://schemas.microsoft.com/office/drawing/2014/main" id="{DAC94F32-76B3-448C-9703-2426CA7B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37" name="Picture 236" descr="https://d.adroll.com/cm/f/out">
          <a:extLst>
            <a:ext uri="{FF2B5EF4-FFF2-40B4-BE49-F238E27FC236}">
              <a16:creationId xmlns:a16="http://schemas.microsoft.com/office/drawing/2014/main" id="{1CE9D66E-21E7-4D9B-9A17-3247B550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sp macro="" textlink="">
      <xdr:nvSpPr>
        <xdr:cNvPr id="238" name="AutoShape 3" descr="https://d.adroll.com/cm/b/out">
          <a:extLst>
            <a:ext uri="{FF2B5EF4-FFF2-40B4-BE49-F238E27FC236}">
              <a16:creationId xmlns:a16="http://schemas.microsoft.com/office/drawing/2014/main" id="{1048C83B-2CD1-4E2E-B85A-7D1DF1DB18C6}"/>
            </a:ext>
          </a:extLst>
        </xdr:cNvPr>
        <xdr:cNvSpPr>
          <a:spLocks noChangeAspect="1" noChangeArrowheads="1"/>
        </xdr:cNvSpPr>
      </xdr:nvSpPr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39" name="Picture 238" descr="https://d.adroll.com/cm/w/out">
          <a:extLst>
            <a:ext uri="{FF2B5EF4-FFF2-40B4-BE49-F238E27FC236}">
              <a16:creationId xmlns:a16="http://schemas.microsoft.com/office/drawing/2014/main" id="{5456F512-AE55-4DE0-9573-7F8A83A3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0" name="Picture 239" descr="https://d.adroll.com/cm/x/out">
          <a:extLst>
            <a:ext uri="{FF2B5EF4-FFF2-40B4-BE49-F238E27FC236}">
              <a16:creationId xmlns:a16="http://schemas.microsoft.com/office/drawing/2014/main" id="{23CDFFE3-7930-438F-9D44-CD302644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1" name="Picture 240" descr="https://d.adroll.com/cm/l/out">
          <a:extLst>
            <a:ext uri="{FF2B5EF4-FFF2-40B4-BE49-F238E27FC236}">
              <a16:creationId xmlns:a16="http://schemas.microsoft.com/office/drawing/2014/main" id="{1DEBFF2B-72AD-4A1E-BCB0-2EFFEFB2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2" name="Picture 24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55A8DED-C31B-4F68-AECC-920575571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3" name="Picture 242" descr="https://d.adroll.com/cm/g/out?google_nid=adroll4">
          <a:extLst>
            <a:ext uri="{FF2B5EF4-FFF2-40B4-BE49-F238E27FC236}">
              <a16:creationId xmlns:a16="http://schemas.microsoft.com/office/drawing/2014/main" id="{AA10C2D0-C7A2-4636-8BA9-AE090669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4" name="Picture 243" descr="https://secure.adnxs.com/seg?add=1498162&amp;t=2">
          <a:extLst>
            <a:ext uri="{FF2B5EF4-FFF2-40B4-BE49-F238E27FC236}">
              <a16:creationId xmlns:a16="http://schemas.microsoft.com/office/drawing/2014/main" id="{7F534488-5064-4169-A826-D7484B46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5" name="Picture 24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4108D06-E855-4E31-BC56-56F0D0C3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6" name="Picture 245" descr="https://d.adroll.com/cm/g/out?google_nid=adroll4">
          <a:extLst>
            <a:ext uri="{FF2B5EF4-FFF2-40B4-BE49-F238E27FC236}">
              <a16:creationId xmlns:a16="http://schemas.microsoft.com/office/drawing/2014/main" id="{3C096F00-41E8-4A8E-9C8D-E7F87CFE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7" name="Picture 246" descr="https://secure.adnxs.com/seg?add=1623444&amp;t=2">
          <a:extLst>
            <a:ext uri="{FF2B5EF4-FFF2-40B4-BE49-F238E27FC236}">
              <a16:creationId xmlns:a16="http://schemas.microsoft.com/office/drawing/2014/main" id="{8E652776-41E6-42EE-89D4-C26F4B05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8" name="Picture 24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DA35264-809B-4F16-8875-5EBE7E0B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9" name="Picture 248" descr="https://d.adroll.com/cm/g/out?google_nid=adroll4">
          <a:extLst>
            <a:ext uri="{FF2B5EF4-FFF2-40B4-BE49-F238E27FC236}">
              <a16:creationId xmlns:a16="http://schemas.microsoft.com/office/drawing/2014/main" id="{F8325780-E5F7-431C-B04A-61E14046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50" name="Picture 249" descr="https://secure.adnxs.com/seg?add=1623442&amp;t=2">
          <a:extLst>
            <a:ext uri="{FF2B5EF4-FFF2-40B4-BE49-F238E27FC236}">
              <a16:creationId xmlns:a16="http://schemas.microsoft.com/office/drawing/2014/main" id="{4378AC9A-C195-4D13-91BC-AE30A597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51" name="Picture 25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89EC082-8AB3-456C-A84C-3434DCAD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52" name="Picture 251" descr="https://d.adroll.com/cm/g/out?google_nid=adroll4">
          <a:extLst>
            <a:ext uri="{FF2B5EF4-FFF2-40B4-BE49-F238E27FC236}">
              <a16:creationId xmlns:a16="http://schemas.microsoft.com/office/drawing/2014/main" id="{76C9FBD9-9552-43DB-94EC-9335C5DA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53" name="Picture 252" descr="https://secure.adnxs.com/seg?add=1623441&amp;t=2">
          <a:extLst>
            <a:ext uri="{FF2B5EF4-FFF2-40B4-BE49-F238E27FC236}">
              <a16:creationId xmlns:a16="http://schemas.microsoft.com/office/drawing/2014/main" id="{A37F7235-F9FB-408D-8519-5A1F578D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54" name="Picture 253" descr="https://d.adroll.com/cm/r/out">
          <a:extLst>
            <a:ext uri="{FF2B5EF4-FFF2-40B4-BE49-F238E27FC236}">
              <a16:creationId xmlns:a16="http://schemas.microsoft.com/office/drawing/2014/main" id="{9178CEF8-BC65-4FEA-9261-0BF2A9F2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55" name="Picture 254" descr="https://d.adroll.com/cm/f/out">
          <a:extLst>
            <a:ext uri="{FF2B5EF4-FFF2-40B4-BE49-F238E27FC236}">
              <a16:creationId xmlns:a16="http://schemas.microsoft.com/office/drawing/2014/main" id="{0C57B169-C746-4200-A522-090FF6BC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256" name="AutoShape 3" descr="https://d.adroll.com/cm/b/out">
          <a:extLst>
            <a:ext uri="{FF2B5EF4-FFF2-40B4-BE49-F238E27FC236}">
              <a16:creationId xmlns:a16="http://schemas.microsoft.com/office/drawing/2014/main" id="{CDCF9DE4-8078-4488-A089-8039939E0781}"/>
            </a:ext>
          </a:extLst>
        </xdr:cNvPr>
        <xdr:cNvSpPr>
          <a:spLocks noChangeAspect="1" noChangeArrowheads="1"/>
        </xdr:cNvSpPr>
      </xdr:nvSpPr>
      <xdr:spPr bwMode="auto">
        <a:xfrm>
          <a:off x="2314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57" name="Picture 256" descr="https://d.adroll.com/cm/w/out">
          <a:extLst>
            <a:ext uri="{FF2B5EF4-FFF2-40B4-BE49-F238E27FC236}">
              <a16:creationId xmlns:a16="http://schemas.microsoft.com/office/drawing/2014/main" id="{9C693674-5570-483C-AD84-A89BF36A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58" name="Picture 257" descr="https://d.adroll.com/cm/x/out">
          <a:extLst>
            <a:ext uri="{FF2B5EF4-FFF2-40B4-BE49-F238E27FC236}">
              <a16:creationId xmlns:a16="http://schemas.microsoft.com/office/drawing/2014/main" id="{D71838CE-9C67-4796-A152-9010D34E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59" name="Picture 258" descr="https://d.adroll.com/cm/l/out">
          <a:extLst>
            <a:ext uri="{FF2B5EF4-FFF2-40B4-BE49-F238E27FC236}">
              <a16:creationId xmlns:a16="http://schemas.microsoft.com/office/drawing/2014/main" id="{D226B11E-5EB2-4344-99EC-542E322C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60" name="Picture 25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571A18F-73CA-4E3C-B82B-FD64626E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61" name="Picture 260" descr="https://d.adroll.com/cm/g/out?google_nid=adroll4">
          <a:extLst>
            <a:ext uri="{FF2B5EF4-FFF2-40B4-BE49-F238E27FC236}">
              <a16:creationId xmlns:a16="http://schemas.microsoft.com/office/drawing/2014/main" id="{061FEEF2-3850-4AF0-92F4-60A4CC46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62" name="Picture 261" descr="https://secure.adnxs.com/seg?add=1498162&amp;t=2">
          <a:extLst>
            <a:ext uri="{FF2B5EF4-FFF2-40B4-BE49-F238E27FC236}">
              <a16:creationId xmlns:a16="http://schemas.microsoft.com/office/drawing/2014/main" id="{646DCC22-52FC-435A-B8B7-738E1EE1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63" name="Picture 26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C396CF1-C36A-493B-AF3E-04045855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64" name="Picture 263" descr="https://d.adroll.com/cm/g/out?google_nid=adroll4">
          <a:extLst>
            <a:ext uri="{FF2B5EF4-FFF2-40B4-BE49-F238E27FC236}">
              <a16:creationId xmlns:a16="http://schemas.microsoft.com/office/drawing/2014/main" id="{2F0BBBA8-7D1D-4464-9770-1487C1E5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65" name="Picture 264" descr="https://secure.adnxs.com/seg?add=1623444&amp;t=2">
          <a:extLst>
            <a:ext uri="{FF2B5EF4-FFF2-40B4-BE49-F238E27FC236}">
              <a16:creationId xmlns:a16="http://schemas.microsoft.com/office/drawing/2014/main" id="{A19E0CC8-1266-4D5A-87D9-FCC4F5C5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66" name="Picture 26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64A43C2-BB44-4B50-99BA-7B09E67D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67" name="Picture 266" descr="https://d.adroll.com/cm/g/out?google_nid=adroll4">
          <a:extLst>
            <a:ext uri="{FF2B5EF4-FFF2-40B4-BE49-F238E27FC236}">
              <a16:creationId xmlns:a16="http://schemas.microsoft.com/office/drawing/2014/main" id="{F713E492-2051-4B0A-BD77-115C54B8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68" name="Picture 267" descr="https://secure.adnxs.com/seg?add=1623442&amp;t=2">
          <a:extLst>
            <a:ext uri="{FF2B5EF4-FFF2-40B4-BE49-F238E27FC236}">
              <a16:creationId xmlns:a16="http://schemas.microsoft.com/office/drawing/2014/main" id="{FB0A64DB-3E90-498C-9C77-54AE5B05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69" name="Picture 26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11824B1-0A3A-4BE7-AAA9-E0A94133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70" name="Picture 269" descr="https://d.adroll.com/cm/g/out?google_nid=adroll4">
          <a:extLst>
            <a:ext uri="{FF2B5EF4-FFF2-40B4-BE49-F238E27FC236}">
              <a16:creationId xmlns:a16="http://schemas.microsoft.com/office/drawing/2014/main" id="{EC3D1AE4-9D54-4A98-A96D-D86B3C4F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71" name="Picture 270" descr="https://secure.adnxs.com/seg?add=1623441&amp;t=2">
          <a:extLst>
            <a:ext uri="{FF2B5EF4-FFF2-40B4-BE49-F238E27FC236}">
              <a16:creationId xmlns:a16="http://schemas.microsoft.com/office/drawing/2014/main" id="{1590F941-7A65-4DA0-82BF-7543B964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72" name="Picture 271" descr="https://d.adroll.com/cm/r/out">
          <a:extLst>
            <a:ext uri="{FF2B5EF4-FFF2-40B4-BE49-F238E27FC236}">
              <a16:creationId xmlns:a16="http://schemas.microsoft.com/office/drawing/2014/main" id="{FD133DA2-0AB8-434D-AAC3-491ABB24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73" name="Picture 272" descr="https://d.adroll.com/cm/f/out">
          <a:extLst>
            <a:ext uri="{FF2B5EF4-FFF2-40B4-BE49-F238E27FC236}">
              <a16:creationId xmlns:a16="http://schemas.microsoft.com/office/drawing/2014/main" id="{3A4D6C2C-9E03-44F1-8043-2615F26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274" name="AutoShape 3" descr="https://d.adroll.com/cm/b/out">
          <a:extLst>
            <a:ext uri="{FF2B5EF4-FFF2-40B4-BE49-F238E27FC236}">
              <a16:creationId xmlns:a16="http://schemas.microsoft.com/office/drawing/2014/main" id="{51574DC6-350D-4EFC-9FC3-E3019539ECA3}"/>
            </a:ext>
          </a:extLst>
        </xdr:cNvPr>
        <xdr:cNvSpPr>
          <a:spLocks noChangeAspect="1" noChangeArrowheads="1"/>
        </xdr:cNvSpPr>
      </xdr:nvSpPr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75" name="Picture 274" descr="https://d.adroll.com/cm/w/out">
          <a:extLst>
            <a:ext uri="{FF2B5EF4-FFF2-40B4-BE49-F238E27FC236}">
              <a16:creationId xmlns:a16="http://schemas.microsoft.com/office/drawing/2014/main" id="{360560D5-1FE2-40B6-BAA7-CFFC6A8D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76" name="Picture 275" descr="https://d.adroll.com/cm/x/out">
          <a:extLst>
            <a:ext uri="{FF2B5EF4-FFF2-40B4-BE49-F238E27FC236}">
              <a16:creationId xmlns:a16="http://schemas.microsoft.com/office/drawing/2014/main" id="{B46C46BB-3451-4823-84F9-EB3F9DE7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77" name="Picture 276" descr="https://d.adroll.com/cm/l/out">
          <a:extLst>
            <a:ext uri="{FF2B5EF4-FFF2-40B4-BE49-F238E27FC236}">
              <a16:creationId xmlns:a16="http://schemas.microsoft.com/office/drawing/2014/main" id="{D0CC03E9-8668-468B-AC40-6C58ED0B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78" name="Picture 27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38A73C5-E5ED-494F-9559-81E5CD1A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79" name="Picture 278" descr="https://d.adroll.com/cm/g/out?google_nid=adroll4">
          <a:extLst>
            <a:ext uri="{FF2B5EF4-FFF2-40B4-BE49-F238E27FC236}">
              <a16:creationId xmlns:a16="http://schemas.microsoft.com/office/drawing/2014/main" id="{21BA563E-3A51-46DC-B19C-A3C03568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80" name="Picture 279" descr="https://secure.adnxs.com/seg?add=1498162&amp;t=2">
          <a:extLst>
            <a:ext uri="{FF2B5EF4-FFF2-40B4-BE49-F238E27FC236}">
              <a16:creationId xmlns:a16="http://schemas.microsoft.com/office/drawing/2014/main" id="{91DB9239-9221-4B07-BA4F-5D62F43F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81" name="Picture 28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841A02F-4D38-401F-9BE9-2B322113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82" name="Picture 281" descr="https://d.adroll.com/cm/g/out?google_nid=adroll4">
          <a:extLst>
            <a:ext uri="{FF2B5EF4-FFF2-40B4-BE49-F238E27FC236}">
              <a16:creationId xmlns:a16="http://schemas.microsoft.com/office/drawing/2014/main" id="{48C4D3BF-137E-4198-A6ED-75EB468D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83" name="Picture 282" descr="https://secure.adnxs.com/seg?add=1623444&amp;t=2">
          <a:extLst>
            <a:ext uri="{FF2B5EF4-FFF2-40B4-BE49-F238E27FC236}">
              <a16:creationId xmlns:a16="http://schemas.microsoft.com/office/drawing/2014/main" id="{2A2BE4BC-199E-437A-B742-70741352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84" name="Picture 28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7317104-074A-4995-8104-A9AAD43D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85" name="Picture 284" descr="https://d.adroll.com/cm/g/out?google_nid=adroll4">
          <a:extLst>
            <a:ext uri="{FF2B5EF4-FFF2-40B4-BE49-F238E27FC236}">
              <a16:creationId xmlns:a16="http://schemas.microsoft.com/office/drawing/2014/main" id="{E20EEE69-A8A4-4204-9409-043D9830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86" name="Picture 285" descr="https://secure.adnxs.com/seg?add=1623442&amp;t=2">
          <a:extLst>
            <a:ext uri="{FF2B5EF4-FFF2-40B4-BE49-F238E27FC236}">
              <a16:creationId xmlns:a16="http://schemas.microsoft.com/office/drawing/2014/main" id="{AF0FD970-261B-434E-A5F7-BFAB1A171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87" name="Picture 28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2861B4B-54B6-4293-9772-3255EED2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88" name="Picture 287" descr="https://d.adroll.com/cm/g/out?google_nid=adroll4">
          <a:extLst>
            <a:ext uri="{FF2B5EF4-FFF2-40B4-BE49-F238E27FC236}">
              <a16:creationId xmlns:a16="http://schemas.microsoft.com/office/drawing/2014/main" id="{561361CB-00C2-452A-B164-656749CC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89" name="Picture 288" descr="https://secure.adnxs.com/seg?add=1623441&amp;t=2">
          <a:extLst>
            <a:ext uri="{FF2B5EF4-FFF2-40B4-BE49-F238E27FC236}">
              <a16:creationId xmlns:a16="http://schemas.microsoft.com/office/drawing/2014/main" id="{93C444D5-E7D3-4086-B0D3-05AB4D4A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90" name="Picture 289" descr="https://d.adroll.com/cm/r/out">
          <a:extLst>
            <a:ext uri="{FF2B5EF4-FFF2-40B4-BE49-F238E27FC236}">
              <a16:creationId xmlns:a16="http://schemas.microsoft.com/office/drawing/2014/main" id="{8DC7956B-C0C3-4481-B853-45EBB77C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91" name="Picture 290" descr="https://d.adroll.com/cm/f/out">
          <a:extLst>
            <a:ext uri="{FF2B5EF4-FFF2-40B4-BE49-F238E27FC236}">
              <a16:creationId xmlns:a16="http://schemas.microsoft.com/office/drawing/2014/main" id="{7F5A90BF-E86C-4DE3-9676-591A8291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292" name="AutoShape 3" descr="https://d.adroll.com/cm/b/out">
          <a:extLst>
            <a:ext uri="{FF2B5EF4-FFF2-40B4-BE49-F238E27FC236}">
              <a16:creationId xmlns:a16="http://schemas.microsoft.com/office/drawing/2014/main" id="{9F64AC9D-A7A9-4934-896A-8519B9E0F36B}"/>
            </a:ext>
          </a:extLst>
        </xdr:cNvPr>
        <xdr:cNvSpPr>
          <a:spLocks noChangeAspect="1" noChangeArrowheads="1"/>
        </xdr:cNvSpPr>
      </xdr:nvSpPr>
      <xdr:spPr bwMode="auto">
        <a:xfrm>
          <a:off x="2314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93" name="Picture 292" descr="https://d.adroll.com/cm/w/out">
          <a:extLst>
            <a:ext uri="{FF2B5EF4-FFF2-40B4-BE49-F238E27FC236}">
              <a16:creationId xmlns:a16="http://schemas.microsoft.com/office/drawing/2014/main" id="{62CA8B8E-AECA-4E42-9414-833C0B99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94" name="Picture 293" descr="https://d.adroll.com/cm/x/out">
          <a:extLst>
            <a:ext uri="{FF2B5EF4-FFF2-40B4-BE49-F238E27FC236}">
              <a16:creationId xmlns:a16="http://schemas.microsoft.com/office/drawing/2014/main" id="{FF37F76B-96C9-443A-B655-0A3947CD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95" name="Picture 294" descr="https://d.adroll.com/cm/l/out">
          <a:extLst>
            <a:ext uri="{FF2B5EF4-FFF2-40B4-BE49-F238E27FC236}">
              <a16:creationId xmlns:a16="http://schemas.microsoft.com/office/drawing/2014/main" id="{FD27F2A9-7A76-4935-87A2-E3767AF2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96" name="Picture 29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A12C8FC-A0FB-42A2-B15D-C9D5B59B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97" name="Picture 296" descr="https://d.adroll.com/cm/g/out?google_nid=adroll4">
          <a:extLst>
            <a:ext uri="{FF2B5EF4-FFF2-40B4-BE49-F238E27FC236}">
              <a16:creationId xmlns:a16="http://schemas.microsoft.com/office/drawing/2014/main" id="{FE579CBE-0B04-4D15-B039-4E0A4463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98" name="Picture 297" descr="https://secure.adnxs.com/seg?add=1498162&amp;t=2">
          <a:extLst>
            <a:ext uri="{FF2B5EF4-FFF2-40B4-BE49-F238E27FC236}">
              <a16:creationId xmlns:a16="http://schemas.microsoft.com/office/drawing/2014/main" id="{751088B0-5B77-4231-8486-CE73C152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299" name="Picture 29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F1A7B3B-ACA4-4792-A3ED-2D99D3FC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47625</xdr:rowOff>
    </xdr:from>
    <xdr:ext cx="9525" cy="9525"/>
    <xdr:pic>
      <xdr:nvPicPr>
        <xdr:cNvPr id="300" name="Picture 299" descr="https://d.adroll.com/cm/g/out?google_nid=adroll4">
          <a:extLst>
            <a:ext uri="{FF2B5EF4-FFF2-40B4-BE49-F238E27FC236}">
              <a16:creationId xmlns:a16="http://schemas.microsoft.com/office/drawing/2014/main" id="{AF6519AC-91ED-42BD-B271-E176B795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2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01" name="Picture 300" descr="https://secure.adnxs.com/seg?add=1623444&amp;t=2">
          <a:extLst>
            <a:ext uri="{FF2B5EF4-FFF2-40B4-BE49-F238E27FC236}">
              <a16:creationId xmlns:a16="http://schemas.microsoft.com/office/drawing/2014/main" id="{6E2A9FA1-DD02-4C78-8501-505D7B01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02" name="Picture 30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DECEC4E-6A7E-4DB7-BD3A-E2151BBD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03" name="Picture 302" descr="https://d.adroll.com/cm/g/out?google_nid=adroll4">
          <a:extLst>
            <a:ext uri="{FF2B5EF4-FFF2-40B4-BE49-F238E27FC236}">
              <a16:creationId xmlns:a16="http://schemas.microsoft.com/office/drawing/2014/main" id="{D571F514-5C6E-4E46-98D3-74CDFCF1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04" name="Picture 303" descr="https://secure.adnxs.com/seg?add=1623442&amp;t=2">
          <a:extLst>
            <a:ext uri="{FF2B5EF4-FFF2-40B4-BE49-F238E27FC236}">
              <a16:creationId xmlns:a16="http://schemas.microsoft.com/office/drawing/2014/main" id="{EA138F54-CAF6-435A-BC59-FA9AAFBF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05" name="Picture 30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DB393C0-314E-4C80-B217-1DDF47E7E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06" name="Picture 305" descr="https://d.adroll.com/cm/g/out?google_nid=adroll4">
          <a:extLst>
            <a:ext uri="{FF2B5EF4-FFF2-40B4-BE49-F238E27FC236}">
              <a16:creationId xmlns:a16="http://schemas.microsoft.com/office/drawing/2014/main" id="{D1DA9730-2377-4031-A856-F78858AF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07" name="Picture 306" descr="https://secure.adnxs.com/seg?add=1623441&amp;t=2">
          <a:extLst>
            <a:ext uri="{FF2B5EF4-FFF2-40B4-BE49-F238E27FC236}">
              <a16:creationId xmlns:a16="http://schemas.microsoft.com/office/drawing/2014/main" id="{C9B05902-D09F-493E-B367-64ADDF19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08" name="Picture 307" descr="https://d.adroll.com/cm/r/out">
          <a:extLst>
            <a:ext uri="{FF2B5EF4-FFF2-40B4-BE49-F238E27FC236}">
              <a16:creationId xmlns:a16="http://schemas.microsoft.com/office/drawing/2014/main" id="{3E98143E-1EDC-4AAF-BD39-C2BC0DD8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09" name="Picture 308" descr="https://d.adroll.com/cm/f/out">
          <a:extLst>
            <a:ext uri="{FF2B5EF4-FFF2-40B4-BE49-F238E27FC236}">
              <a16:creationId xmlns:a16="http://schemas.microsoft.com/office/drawing/2014/main" id="{7649979C-06F3-4DCB-9CEF-B2111FDE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310" name="AutoShape 3" descr="https://d.adroll.com/cm/b/out">
          <a:extLst>
            <a:ext uri="{FF2B5EF4-FFF2-40B4-BE49-F238E27FC236}">
              <a16:creationId xmlns:a16="http://schemas.microsoft.com/office/drawing/2014/main" id="{62A050F9-A2CA-494D-BA8E-477ED52BBF90}"/>
            </a:ext>
          </a:extLst>
        </xdr:cNvPr>
        <xdr:cNvSpPr>
          <a:spLocks noChangeAspect="1" noChangeArrowheads="1"/>
        </xdr:cNvSpPr>
      </xdr:nvSpPr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11" name="Picture 310" descr="https://d.adroll.com/cm/w/out">
          <a:extLst>
            <a:ext uri="{FF2B5EF4-FFF2-40B4-BE49-F238E27FC236}">
              <a16:creationId xmlns:a16="http://schemas.microsoft.com/office/drawing/2014/main" id="{AA7F19F5-5267-4696-9159-A36E2DEF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12" name="Picture 311" descr="https://d.adroll.com/cm/x/out">
          <a:extLst>
            <a:ext uri="{FF2B5EF4-FFF2-40B4-BE49-F238E27FC236}">
              <a16:creationId xmlns:a16="http://schemas.microsoft.com/office/drawing/2014/main" id="{75C4F0E1-1745-4A09-8904-DDB70B87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13" name="Picture 312" descr="https://d.adroll.com/cm/l/out">
          <a:extLst>
            <a:ext uri="{FF2B5EF4-FFF2-40B4-BE49-F238E27FC236}">
              <a16:creationId xmlns:a16="http://schemas.microsoft.com/office/drawing/2014/main" id="{943BD59B-C4AB-4296-B6C1-F63A3E79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14" name="Picture 31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D478AD5-CDFE-4EDB-AF5F-1F5A5229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15" name="Picture 314" descr="https://d.adroll.com/cm/g/out?google_nid=adroll4">
          <a:extLst>
            <a:ext uri="{FF2B5EF4-FFF2-40B4-BE49-F238E27FC236}">
              <a16:creationId xmlns:a16="http://schemas.microsoft.com/office/drawing/2014/main" id="{6014F153-19C1-415D-9AE7-7E7452B9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16" name="Picture 315" descr="https://secure.adnxs.com/seg?add=1498162&amp;t=2">
          <a:extLst>
            <a:ext uri="{FF2B5EF4-FFF2-40B4-BE49-F238E27FC236}">
              <a16:creationId xmlns:a16="http://schemas.microsoft.com/office/drawing/2014/main" id="{3E411550-B00F-436B-8F59-484EB009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17" name="Picture 31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1FD0EC4-7B26-4CBE-9438-DD63E1CC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18" name="Picture 317" descr="https://d.adroll.com/cm/g/out?google_nid=adroll4">
          <a:extLst>
            <a:ext uri="{FF2B5EF4-FFF2-40B4-BE49-F238E27FC236}">
              <a16:creationId xmlns:a16="http://schemas.microsoft.com/office/drawing/2014/main" id="{E85A7DC3-30FB-4046-8B13-AF25E828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19" name="Picture 318" descr="https://secure.adnxs.com/seg?add=1623444&amp;t=2">
          <a:extLst>
            <a:ext uri="{FF2B5EF4-FFF2-40B4-BE49-F238E27FC236}">
              <a16:creationId xmlns:a16="http://schemas.microsoft.com/office/drawing/2014/main" id="{71C53C70-8D84-4417-8B41-3DB0C018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20" name="Picture 31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BBEE55A-B707-4EDE-8F58-1DBA421E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21" name="Picture 320" descr="https://d.adroll.com/cm/g/out?google_nid=adroll4">
          <a:extLst>
            <a:ext uri="{FF2B5EF4-FFF2-40B4-BE49-F238E27FC236}">
              <a16:creationId xmlns:a16="http://schemas.microsoft.com/office/drawing/2014/main" id="{144D5664-E0E7-4033-BA95-FEF73DF8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22" name="Picture 321" descr="https://secure.adnxs.com/seg?add=1623442&amp;t=2">
          <a:extLst>
            <a:ext uri="{FF2B5EF4-FFF2-40B4-BE49-F238E27FC236}">
              <a16:creationId xmlns:a16="http://schemas.microsoft.com/office/drawing/2014/main" id="{0AFC39B7-89DA-486A-91B7-C6285795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23" name="Picture 32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0F34194-8EE9-497B-B80F-721F5691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24" name="Picture 323" descr="https://d.adroll.com/cm/g/out?google_nid=adroll4">
          <a:extLst>
            <a:ext uri="{FF2B5EF4-FFF2-40B4-BE49-F238E27FC236}">
              <a16:creationId xmlns:a16="http://schemas.microsoft.com/office/drawing/2014/main" id="{F235F756-4D71-481B-8AAC-9318F393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25" name="Picture 324" descr="https://secure.adnxs.com/seg?add=1623441&amp;t=2">
          <a:extLst>
            <a:ext uri="{FF2B5EF4-FFF2-40B4-BE49-F238E27FC236}">
              <a16:creationId xmlns:a16="http://schemas.microsoft.com/office/drawing/2014/main" id="{C7D24785-8DC0-4B1E-A580-5CE0A4FBE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26" name="Picture 325" descr="https://d.adroll.com/cm/r/out">
          <a:extLst>
            <a:ext uri="{FF2B5EF4-FFF2-40B4-BE49-F238E27FC236}">
              <a16:creationId xmlns:a16="http://schemas.microsoft.com/office/drawing/2014/main" id="{92C7F914-DDD1-4420-8570-EE92977B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27" name="Picture 326" descr="https://d.adroll.com/cm/f/out">
          <a:extLst>
            <a:ext uri="{FF2B5EF4-FFF2-40B4-BE49-F238E27FC236}">
              <a16:creationId xmlns:a16="http://schemas.microsoft.com/office/drawing/2014/main" id="{EF32389B-F29F-4B69-A43C-A0E8B55F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sp macro="" textlink="">
      <xdr:nvSpPr>
        <xdr:cNvPr id="328" name="AutoShape 3" descr="https://d.adroll.com/cm/b/out">
          <a:extLst>
            <a:ext uri="{FF2B5EF4-FFF2-40B4-BE49-F238E27FC236}">
              <a16:creationId xmlns:a16="http://schemas.microsoft.com/office/drawing/2014/main" id="{5714E1EE-2985-4F5C-B33D-6DA5006D3AD1}"/>
            </a:ext>
          </a:extLst>
        </xdr:cNvPr>
        <xdr:cNvSpPr>
          <a:spLocks noChangeAspect="1" noChangeArrowheads="1"/>
        </xdr:cNvSpPr>
      </xdr:nvSpPr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29" name="Picture 328" descr="https://d.adroll.com/cm/w/out">
          <a:extLst>
            <a:ext uri="{FF2B5EF4-FFF2-40B4-BE49-F238E27FC236}">
              <a16:creationId xmlns:a16="http://schemas.microsoft.com/office/drawing/2014/main" id="{FA84C29B-3665-4240-B0CF-34E0E04D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30" name="Picture 329" descr="https://d.adroll.com/cm/x/out">
          <a:extLst>
            <a:ext uri="{FF2B5EF4-FFF2-40B4-BE49-F238E27FC236}">
              <a16:creationId xmlns:a16="http://schemas.microsoft.com/office/drawing/2014/main" id="{1282DB33-5FAD-4FE1-ACBF-11916D74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31" name="Picture 330" descr="https://d.adroll.com/cm/l/out">
          <a:extLst>
            <a:ext uri="{FF2B5EF4-FFF2-40B4-BE49-F238E27FC236}">
              <a16:creationId xmlns:a16="http://schemas.microsoft.com/office/drawing/2014/main" id="{64E57295-2188-4B7B-9171-3EF28A9B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32" name="Picture 33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DFF0B8C-F16A-4190-A38D-0EB23CAD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33" name="Picture 332" descr="https://d.adroll.com/cm/g/out?google_nid=adroll4">
          <a:extLst>
            <a:ext uri="{FF2B5EF4-FFF2-40B4-BE49-F238E27FC236}">
              <a16:creationId xmlns:a16="http://schemas.microsoft.com/office/drawing/2014/main" id="{EA8A0986-C72D-4B6F-83A0-AF81B7EF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34" name="Picture 333" descr="https://secure.adnxs.com/seg?add=1498162&amp;t=2">
          <a:extLst>
            <a:ext uri="{FF2B5EF4-FFF2-40B4-BE49-F238E27FC236}">
              <a16:creationId xmlns:a16="http://schemas.microsoft.com/office/drawing/2014/main" id="{08ABC285-20DA-4F75-97F8-8C3E6DB8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35" name="Picture 33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A3C75EA-A21B-428E-B31E-879F56B9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36" name="Picture 335" descr="https://d.adroll.com/cm/g/out?google_nid=adroll4">
          <a:extLst>
            <a:ext uri="{FF2B5EF4-FFF2-40B4-BE49-F238E27FC236}">
              <a16:creationId xmlns:a16="http://schemas.microsoft.com/office/drawing/2014/main" id="{A8951ADE-838B-4E08-AF1F-A55DA08A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37" name="Picture 336" descr="https://secure.adnxs.com/seg?add=1623444&amp;t=2">
          <a:extLst>
            <a:ext uri="{FF2B5EF4-FFF2-40B4-BE49-F238E27FC236}">
              <a16:creationId xmlns:a16="http://schemas.microsoft.com/office/drawing/2014/main" id="{77E5A591-FDAE-4BB2-9B88-37EC3B15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38" name="Picture 33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D198A6D-B9C6-4CE0-87CD-F9A81D2E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39" name="Picture 338" descr="https://d.adroll.com/cm/g/out?google_nid=adroll4">
          <a:extLst>
            <a:ext uri="{FF2B5EF4-FFF2-40B4-BE49-F238E27FC236}">
              <a16:creationId xmlns:a16="http://schemas.microsoft.com/office/drawing/2014/main" id="{9DCD9B89-8F2E-4FFF-97B9-64A8ED07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40" name="Picture 339" descr="https://secure.adnxs.com/seg?add=1623442&amp;t=2">
          <a:extLst>
            <a:ext uri="{FF2B5EF4-FFF2-40B4-BE49-F238E27FC236}">
              <a16:creationId xmlns:a16="http://schemas.microsoft.com/office/drawing/2014/main" id="{4CB17463-4999-4443-A2BC-CA73124F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41" name="Picture 34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4346926-1ADD-47E3-B5F6-228F80B5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42" name="Picture 341" descr="https://d.adroll.com/cm/g/out?google_nid=adroll4">
          <a:extLst>
            <a:ext uri="{FF2B5EF4-FFF2-40B4-BE49-F238E27FC236}">
              <a16:creationId xmlns:a16="http://schemas.microsoft.com/office/drawing/2014/main" id="{AB455358-22D4-498A-9352-39B67B28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43" name="Picture 342" descr="https://secure.adnxs.com/seg?add=1623441&amp;t=2">
          <a:extLst>
            <a:ext uri="{FF2B5EF4-FFF2-40B4-BE49-F238E27FC236}">
              <a16:creationId xmlns:a16="http://schemas.microsoft.com/office/drawing/2014/main" id="{E2E49712-6266-46A8-A82E-CEFFD1BB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44" name="Picture 343" descr="https://d.adroll.com/cm/r/out">
          <a:extLst>
            <a:ext uri="{FF2B5EF4-FFF2-40B4-BE49-F238E27FC236}">
              <a16:creationId xmlns:a16="http://schemas.microsoft.com/office/drawing/2014/main" id="{BAA69A3C-564E-4451-B945-602BD756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45" name="Picture 344" descr="https://d.adroll.com/cm/f/out">
          <a:extLst>
            <a:ext uri="{FF2B5EF4-FFF2-40B4-BE49-F238E27FC236}">
              <a16:creationId xmlns:a16="http://schemas.microsoft.com/office/drawing/2014/main" id="{95ACFEAA-8CB6-41EA-92FD-074B1E01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sp macro="" textlink="">
      <xdr:nvSpPr>
        <xdr:cNvPr id="346" name="AutoShape 3" descr="https://d.adroll.com/cm/b/out">
          <a:extLst>
            <a:ext uri="{FF2B5EF4-FFF2-40B4-BE49-F238E27FC236}">
              <a16:creationId xmlns:a16="http://schemas.microsoft.com/office/drawing/2014/main" id="{8DC9FFAC-C1C0-44DF-9A73-88BF4824165D}"/>
            </a:ext>
          </a:extLst>
        </xdr:cNvPr>
        <xdr:cNvSpPr>
          <a:spLocks noChangeAspect="1" noChangeArrowheads="1"/>
        </xdr:cNvSpPr>
      </xdr:nvSpPr>
      <xdr:spPr bwMode="auto">
        <a:xfrm>
          <a:off x="31813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47" name="Picture 346" descr="https://d.adroll.com/cm/w/out">
          <a:extLst>
            <a:ext uri="{FF2B5EF4-FFF2-40B4-BE49-F238E27FC236}">
              <a16:creationId xmlns:a16="http://schemas.microsoft.com/office/drawing/2014/main" id="{FD105FC0-3E96-490B-A5DD-E6145B71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48" name="Picture 347" descr="https://d.adroll.com/cm/x/out">
          <a:extLst>
            <a:ext uri="{FF2B5EF4-FFF2-40B4-BE49-F238E27FC236}">
              <a16:creationId xmlns:a16="http://schemas.microsoft.com/office/drawing/2014/main" id="{19F2F967-2B09-488C-9030-EDC784D8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49" name="Picture 348" descr="https://d.adroll.com/cm/l/out">
          <a:extLst>
            <a:ext uri="{FF2B5EF4-FFF2-40B4-BE49-F238E27FC236}">
              <a16:creationId xmlns:a16="http://schemas.microsoft.com/office/drawing/2014/main" id="{EE477F1E-595F-4388-84AC-E44789C0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50" name="Picture 34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D8AAF70-E2EB-48DE-B2E5-C1140BE7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51" name="Picture 350" descr="https://d.adroll.com/cm/g/out?google_nid=adroll4">
          <a:extLst>
            <a:ext uri="{FF2B5EF4-FFF2-40B4-BE49-F238E27FC236}">
              <a16:creationId xmlns:a16="http://schemas.microsoft.com/office/drawing/2014/main" id="{16E3F416-1658-4E6A-B88A-F3247620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52" name="Picture 351" descr="https://secure.adnxs.com/seg?add=1498162&amp;t=2">
          <a:extLst>
            <a:ext uri="{FF2B5EF4-FFF2-40B4-BE49-F238E27FC236}">
              <a16:creationId xmlns:a16="http://schemas.microsoft.com/office/drawing/2014/main" id="{D249EBDD-97D2-431D-89E4-CE72196E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53" name="Picture 35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DE0933D-8C43-4E83-AE91-D4DD2A2F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54" name="Picture 353" descr="https://d.adroll.com/cm/g/out?google_nid=adroll4">
          <a:extLst>
            <a:ext uri="{FF2B5EF4-FFF2-40B4-BE49-F238E27FC236}">
              <a16:creationId xmlns:a16="http://schemas.microsoft.com/office/drawing/2014/main" id="{12C9575A-174E-477B-A5D9-59A70C95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55" name="Picture 354" descr="https://secure.adnxs.com/seg?add=1623444&amp;t=2">
          <a:extLst>
            <a:ext uri="{FF2B5EF4-FFF2-40B4-BE49-F238E27FC236}">
              <a16:creationId xmlns:a16="http://schemas.microsoft.com/office/drawing/2014/main" id="{6569D90E-1074-4FC7-8055-87CFF16C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56" name="Picture 35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A981023-1DB5-4769-A0EF-F330F508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57" name="Picture 356" descr="https://d.adroll.com/cm/g/out?google_nid=adroll4">
          <a:extLst>
            <a:ext uri="{FF2B5EF4-FFF2-40B4-BE49-F238E27FC236}">
              <a16:creationId xmlns:a16="http://schemas.microsoft.com/office/drawing/2014/main" id="{74FE5385-57B9-45F4-9503-B6414A89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58" name="Picture 357" descr="https://secure.adnxs.com/seg?add=1623442&amp;t=2">
          <a:extLst>
            <a:ext uri="{FF2B5EF4-FFF2-40B4-BE49-F238E27FC236}">
              <a16:creationId xmlns:a16="http://schemas.microsoft.com/office/drawing/2014/main" id="{80106342-B8AB-480C-80CF-4ABE3E67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59" name="Picture 35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A906C96-A2C2-4703-B469-3FBD4FE7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60" name="Picture 359" descr="https://d.adroll.com/cm/g/out?google_nid=adroll4">
          <a:extLst>
            <a:ext uri="{FF2B5EF4-FFF2-40B4-BE49-F238E27FC236}">
              <a16:creationId xmlns:a16="http://schemas.microsoft.com/office/drawing/2014/main" id="{7DEA83FD-59F5-452C-BE88-791100E9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61" name="Picture 360" descr="https://secure.adnxs.com/seg?add=1623441&amp;t=2">
          <a:extLst>
            <a:ext uri="{FF2B5EF4-FFF2-40B4-BE49-F238E27FC236}">
              <a16:creationId xmlns:a16="http://schemas.microsoft.com/office/drawing/2014/main" id="{E73E2C88-5EC1-4C83-9AA3-B8FDB8DD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62" name="Picture 361" descr="https://d.adroll.com/cm/r/out">
          <a:extLst>
            <a:ext uri="{FF2B5EF4-FFF2-40B4-BE49-F238E27FC236}">
              <a16:creationId xmlns:a16="http://schemas.microsoft.com/office/drawing/2014/main" id="{80509FE3-66C5-4572-9F7B-68055074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63" name="Picture 362" descr="https://d.adroll.com/cm/f/out">
          <a:extLst>
            <a:ext uri="{FF2B5EF4-FFF2-40B4-BE49-F238E27FC236}">
              <a16:creationId xmlns:a16="http://schemas.microsoft.com/office/drawing/2014/main" id="{23030E0A-78C1-49FA-A2DE-FBE7CD09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sp macro="" textlink="">
      <xdr:nvSpPr>
        <xdr:cNvPr id="364" name="AutoShape 3" descr="https://d.adroll.com/cm/b/out">
          <a:extLst>
            <a:ext uri="{FF2B5EF4-FFF2-40B4-BE49-F238E27FC236}">
              <a16:creationId xmlns:a16="http://schemas.microsoft.com/office/drawing/2014/main" id="{461907EB-77A6-4FED-AB50-FCB452F16699}"/>
            </a:ext>
          </a:extLst>
        </xdr:cNvPr>
        <xdr:cNvSpPr>
          <a:spLocks noChangeAspect="1" noChangeArrowheads="1"/>
        </xdr:cNvSpPr>
      </xdr:nvSpPr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65" name="Picture 364" descr="https://d.adroll.com/cm/w/out">
          <a:extLst>
            <a:ext uri="{FF2B5EF4-FFF2-40B4-BE49-F238E27FC236}">
              <a16:creationId xmlns:a16="http://schemas.microsoft.com/office/drawing/2014/main" id="{3A7F2ED0-6684-48A8-9B15-0357EE00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66" name="Picture 365" descr="https://d.adroll.com/cm/x/out">
          <a:extLst>
            <a:ext uri="{FF2B5EF4-FFF2-40B4-BE49-F238E27FC236}">
              <a16:creationId xmlns:a16="http://schemas.microsoft.com/office/drawing/2014/main" id="{BBAEA1B4-9A1B-4135-9187-2C7CDC46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67" name="Picture 366" descr="https://d.adroll.com/cm/l/out">
          <a:extLst>
            <a:ext uri="{FF2B5EF4-FFF2-40B4-BE49-F238E27FC236}">
              <a16:creationId xmlns:a16="http://schemas.microsoft.com/office/drawing/2014/main" id="{E077905B-5A63-4A82-B962-2FAC2C1B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68" name="Picture 36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3A57BBB-591B-4059-8C0F-F08786B4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69" name="Picture 368" descr="https://d.adroll.com/cm/g/out?google_nid=adroll4">
          <a:extLst>
            <a:ext uri="{FF2B5EF4-FFF2-40B4-BE49-F238E27FC236}">
              <a16:creationId xmlns:a16="http://schemas.microsoft.com/office/drawing/2014/main" id="{71247032-4A31-43DA-9EB3-77BBDE05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70" name="Picture 369" descr="https://secure.adnxs.com/seg?add=1498162&amp;t=2">
          <a:extLst>
            <a:ext uri="{FF2B5EF4-FFF2-40B4-BE49-F238E27FC236}">
              <a16:creationId xmlns:a16="http://schemas.microsoft.com/office/drawing/2014/main" id="{714E51A9-A013-45EA-8D76-7A57EFBF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71" name="Picture 37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FCDA625-02FF-4275-8A31-17BEDDAA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72" name="Picture 371" descr="https://d.adroll.com/cm/g/out?google_nid=adroll4">
          <a:extLst>
            <a:ext uri="{FF2B5EF4-FFF2-40B4-BE49-F238E27FC236}">
              <a16:creationId xmlns:a16="http://schemas.microsoft.com/office/drawing/2014/main" id="{959F8EFF-B409-4A0B-AFD4-B5B67777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73" name="Picture 372" descr="https://secure.adnxs.com/seg?add=1623444&amp;t=2">
          <a:extLst>
            <a:ext uri="{FF2B5EF4-FFF2-40B4-BE49-F238E27FC236}">
              <a16:creationId xmlns:a16="http://schemas.microsoft.com/office/drawing/2014/main" id="{BBD08033-A1D1-44BA-A775-0700E5D7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74" name="Picture 37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76DE17F-3709-4EEA-B9A0-55168F24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75" name="Picture 374" descr="https://d.adroll.com/cm/g/out?google_nid=adroll4">
          <a:extLst>
            <a:ext uri="{FF2B5EF4-FFF2-40B4-BE49-F238E27FC236}">
              <a16:creationId xmlns:a16="http://schemas.microsoft.com/office/drawing/2014/main" id="{9E0F8890-4B0F-4D8F-95E8-46DC0F88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76" name="Picture 375" descr="https://secure.adnxs.com/seg?add=1623442&amp;t=2">
          <a:extLst>
            <a:ext uri="{FF2B5EF4-FFF2-40B4-BE49-F238E27FC236}">
              <a16:creationId xmlns:a16="http://schemas.microsoft.com/office/drawing/2014/main" id="{801D8318-CB1C-43A2-9DB9-2D4D3657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77" name="Picture 37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61DF98C-0EA2-4457-8A0F-9C58F12E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78" name="Picture 377" descr="https://d.adroll.com/cm/g/out?google_nid=adroll4">
          <a:extLst>
            <a:ext uri="{FF2B5EF4-FFF2-40B4-BE49-F238E27FC236}">
              <a16:creationId xmlns:a16="http://schemas.microsoft.com/office/drawing/2014/main" id="{77804C4C-67D0-4437-80EA-17B60C91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79" name="Picture 378" descr="https://secure.adnxs.com/seg?add=1623441&amp;t=2">
          <a:extLst>
            <a:ext uri="{FF2B5EF4-FFF2-40B4-BE49-F238E27FC236}">
              <a16:creationId xmlns:a16="http://schemas.microsoft.com/office/drawing/2014/main" id="{988520CC-B388-4216-B336-94C9D22C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80" name="Picture 379" descr="https://d.adroll.com/cm/r/out">
          <a:extLst>
            <a:ext uri="{FF2B5EF4-FFF2-40B4-BE49-F238E27FC236}">
              <a16:creationId xmlns:a16="http://schemas.microsoft.com/office/drawing/2014/main" id="{86E9855F-A19C-4BA1-8A00-5732BEC4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81" name="Picture 380" descr="https://d.adroll.com/cm/f/out">
          <a:extLst>
            <a:ext uri="{FF2B5EF4-FFF2-40B4-BE49-F238E27FC236}">
              <a16:creationId xmlns:a16="http://schemas.microsoft.com/office/drawing/2014/main" id="{04BB0B01-B2C0-4BAE-AC1F-E76ECAE8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sp macro="" textlink="">
      <xdr:nvSpPr>
        <xdr:cNvPr id="382" name="AutoShape 3" descr="https://d.adroll.com/cm/b/out">
          <a:extLst>
            <a:ext uri="{FF2B5EF4-FFF2-40B4-BE49-F238E27FC236}">
              <a16:creationId xmlns:a16="http://schemas.microsoft.com/office/drawing/2014/main" id="{B9F5ABAF-5860-42F4-9D76-5FCE60C6EC42}"/>
            </a:ext>
          </a:extLst>
        </xdr:cNvPr>
        <xdr:cNvSpPr>
          <a:spLocks noChangeAspect="1" noChangeArrowheads="1"/>
        </xdr:cNvSpPr>
      </xdr:nvSpPr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83" name="Picture 382" descr="https://d.adroll.com/cm/w/out">
          <a:extLst>
            <a:ext uri="{FF2B5EF4-FFF2-40B4-BE49-F238E27FC236}">
              <a16:creationId xmlns:a16="http://schemas.microsoft.com/office/drawing/2014/main" id="{53F7A280-EDB9-4FFA-9BA9-11EE6384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84" name="Picture 383" descr="https://d.adroll.com/cm/x/out">
          <a:extLst>
            <a:ext uri="{FF2B5EF4-FFF2-40B4-BE49-F238E27FC236}">
              <a16:creationId xmlns:a16="http://schemas.microsoft.com/office/drawing/2014/main" id="{8B5F0EC2-B60D-486D-86AD-C8C7188A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85" name="Picture 384" descr="https://d.adroll.com/cm/l/out">
          <a:extLst>
            <a:ext uri="{FF2B5EF4-FFF2-40B4-BE49-F238E27FC236}">
              <a16:creationId xmlns:a16="http://schemas.microsoft.com/office/drawing/2014/main" id="{A41835AA-8802-459E-93EE-5DDF11B6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86" name="Picture 38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4BDC966-C219-46A4-85D9-6FAE6033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87" name="Picture 386" descr="https://d.adroll.com/cm/g/out?google_nid=adroll4">
          <a:extLst>
            <a:ext uri="{FF2B5EF4-FFF2-40B4-BE49-F238E27FC236}">
              <a16:creationId xmlns:a16="http://schemas.microsoft.com/office/drawing/2014/main" id="{4BA91131-071E-44A5-BB5F-FCB53920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88" name="Picture 387" descr="https://secure.adnxs.com/seg?add=1498162&amp;t=2">
          <a:extLst>
            <a:ext uri="{FF2B5EF4-FFF2-40B4-BE49-F238E27FC236}">
              <a16:creationId xmlns:a16="http://schemas.microsoft.com/office/drawing/2014/main" id="{27467063-D292-4218-AD9C-D634E977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89" name="Picture 38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B23EE94-BCAA-410C-BC50-417EFDC6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90" name="Picture 389" descr="https://d.adroll.com/cm/g/out?google_nid=adroll4">
          <a:extLst>
            <a:ext uri="{FF2B5EF4-FFF2-40B4-BE49-F238E27FC236}">
              <a16:creationId xmlns:a16="http://schemas.microsoft.com/office/drawing/2014/main" id="{A2781E45-B64F-4447-85A9-4BE26FDD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91" name="Picture 390" descr="https://secure.adnxs.com/seg?add=1623444&amp;t=2">
          <a:extLst>
            <a:ext uri="{FF2B5EF4-FFF2-40B4-BE49-F238E27FC236}">
              <a16:creationId xmlns:a16="http://schemas.microsoft.com/office/drawing/2014/main" id="{4FB3E1D2-0F16-4F19-BDC2-5BE73D56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92" name="Picture 39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95E084B-90A4-4646-813C-9120B9B6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93" name="Picture 392" descr="https://d.adroll.com/cm/g/out?google_nid=adroll4">
          <a:extLst>
            <a:ext uri="{FF2B5EF4-FFF2-40B4-BE49-F238E27FC236}">
              <a16:creationId xmlns:a16="http://schemas.microsoft.com/office/drawing/2014/main" id="{3D0BF5EB-C27E-450B-A402-0ECF71FC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94" name="Picture 393" descr="https://secure.adnxs.com/seg?add=1623442&amp;t=2">
          <a:extLst>
            <a:ext uri="{FF2B5EF4-FFF2-40B4-BE49-F238E27FC236}">
              <a16:creationId xmlns:a16="http://schemas.microsoft.com/office/drawing/2014/main" id="{5029AE76-CA23-415C-8005-F0507D49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95" name="Picture 39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DEA7A2D-BDD5-424D-A849-7E917485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96" name="Picture 395" descr="https://d.adroll.com/cm/g/out?google_nid=adroll4">
          <a:extLst>
            <a:ext uri="{FF2B5EF4-FFF2-40B4-BE49-F238E27FC236}">
              <a16:creationId xmlns:a16="http://schemas.microsoft.com/office/drawing/2014/main" id="{C64D9E72-5073-4BEE-A592-EF8056F1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232</xdr:row>
      <xdr:rowOff>0</xdr:rowOff>
    </xdr:from>
    <xdr:ext cx="9525" cy="9525"/>
    <xdr:pic>
      <xdr:nvPicPr>
        <xdr:cNvPr id="397" name="Picture 396" descr="https://secure.adnxs.com/seg?add=1623441&amp;t=2">
          <a:extLst>
            <a:ext uri="{FF2B5EF4-FFF2-40B4-BE49-F238E27FC236}">
              <a16:creationId xmlns:a16="http://schemas.microsoft.com/office/drawing/2014/main" id="{D612197F-2883-40FA-B8EF-4CC7959D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98" name="Picture 397" descr="https://d.adroll.com/cm/r/out">
          <a:extLst>
            <a:ext uri="{FF2B5EF4-FFF2-40B4-BE49-F238E27FC236}">
              <a16:creationId xmlns:a16="http://schemas.microsoft.com/office/drawing/2014/main" id="{3CCA5B1B-F312-412A-89C8-0EDB701C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399" name="Picture 398" descr="https://d.adroll.com/cm/f/out">
          <a:extLst>
            <a:ext uri="{FF2B5EF4-FFF2-40B4-BE49-F238E27FC236}">
              <a16:creationId xmlns:a16="http://schemas.microsoft.com/office/drawing/2014/main" id="{C9151FFA-15F3-4EC6-B08A-29D9ADCE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sp macro="" textlink="">
      <xdr:nvSpPr>
        <xdr:cNvPr id="400" name="AutoShape 3" descr="https://d.adroll.com/cm/b/out">
          <a:extLst>
            <a:ext uri="{FF2B5EF4-FFF2-40B4-BE49-F238E27FC236}">
              <a16:creationId xmlns:a16="http://schemas.microsoft.com/office/drawing/2014/main" id="{DBFAEBE6-11D2-4F8F-B0F0-EC9F42640832}"/>
            </a:ext>
          </a:extLst>
        </xdr:cNvPr>
        <xdr:cNvSpPr>
          <a:spLocks noChangeAspect="1" noChangeArrowheads="1"/>
        </xdr:cNvSpPr>
      </xdr:nvSpPr>
      <xdr:spPr bwMode="auto">
        <a:xfrm>
          <a:off x="31813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01" name="Picture 400" descr="https://d.adroll.com/cm/w/out">
          <a:extLst>
            <a:ext uri="{FF2B5EF4-FFF2-40B4-BE49-F238E27FC236}">
              <a16:creationId xmlns:a16="http://schemas.microsoft.com/office/drawing/2014/main" id="{477ED09C-C7DC-4346-BB48-3F97D4F3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02" name="Picture 401" descr="https://d.adroll.com/cm/x/out">
          <a:extLst>
            <a:ext uri="{FF2B5EF4-FFF2-40B4-BE49-F238E27FC236}">
              <a16:creationId xmlns:a16="http://schemas.microsoft.com/office/drawing/2014/main" id="{68128CF4-2B09-4B1B-AE30-DE355AEB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03" name="Picture 402" descr="https://d.adroll.com/cm/l/out">
          <a:extLst>
            <a:ext uri="{FF2B5EF4-FFF2-40B4-BE49-F238E27FC236}">
              <a16:creationId xmlns:a16="http://schemas.microsoft.com/office/drawing/2014/main" id="{B82DA544-5EF6-47A2-B5FD-90697B39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04" name="Picture 40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936EFC9-DA96-411B-9146-46292AC3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05" name="Picture 404" descr="https://d.adroll.com/cm/g/out?google_nid=adroll4">
          <a:extLst>
            <a:ext uri="{FF2B5EF4-FFF2-40B4-BE49-F238E27FC236}">
              <a16:creationId xmlns:a16="http://schemas.microsoft.com/office/drawing/2014/main" id="{244B7C4B-3621-4CBA-B1D5-EBF19F53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06" name="Picture 405" descr="https://secure.adnxs.com/seg?add=1498162&amp;t=2">
          <a:extLst>
            <a:ext uri="{FF2B5EF4-FFF2-40B4-BE49-F238E27FC236}">
              <a16:creationId xmlns:a16="http://schemas.microsoft.com/office/drawing/2014/main" id="{41F1B0C1-81BB-4CC4-8F3C-2B1B3624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07" name="Picture 40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C7D2FE7-DE02-4F9B-B47A-E919179E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47625</xdr:rowOff>
    </xdr:from>
    <xdr:ext cx="9525" cy="9525"/>
    <xdr:pic>
      <xdr:nvPicPr>
        <xdr:cNvPr id="408" name="Picture 407" descr="https://d.adroll.com/cm/g/out?google_nid=adroll4">
          <a:extLst>
            <a:ext uri="{FF2B5EF4-FFF2-40B4-BE49-F238E27FC236}">
              <a16:creationId xmlns:a16="http://schemas.microsoft.com/office/drawing/2014/main" id="{4E77224D-7D62-4AAC-8294-DB0E3095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09" name="Picture 408" descr="https://secure.adnxs.com/seg?add=1623444&amp;t=2">
          <a:extLst>
            <a:ext uri="{FF2B5EF4-FFF2-40B4-BE49-F238E27FC236}">
              <a16:creationId xmlns:a16="http://schemas.microsoft.com/office/drawing/2014/main" id="{436EB0F3-8861-4CA7-9503-F5ED1253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10" name="Picture 40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E37247A-3236-47E2-89DE-FB9B8AF6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11" name="Picture 410" descr="https://d.adroll.com/cm/g/out?google_nid=adroll4">
          <a:extLst>
            <a:ext uri="{FF2B5EF4-FFF2-40B4-BE49-F238E27FC236}">
              <a16:creationId xmlns:a16="http://schemas.microsoft.com/office/drawing/2014/main" id="{83C3DBC8-1DB2-40EC-B44D-09CCC792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12" name="Picture 411" descr="https://secure.adnxs.com/seg?add=1623442&amp;t=2">
          <a:extLst>
            <a:ext uri="{FF2B5EF4-FFF2-40B4-BE49-F238E27FC236}">
              <a16:creationId xmlns:a16="http://schemas.microsoft.com/office/drawing/2014/main" id="{A9C1D853-F852-437B-9640-7E6855BB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13" name="Picture 41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FE59D75-4797-495E-A98B-23E813DA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14" name="Picture 413" descr="https://d.adroll.com/cm/g/out?google_nid=adroll4">
          <a:extLst>
            <a:ext uri="{FF2B5EF4-FFF2-40B4-BE49-F238E27FC236}">
              <a16:creationId xmlns:a16="http://schemas.microsoft.com/office/drawing/2014/main" id="{7C2AD548-6D2E-4CC7-951F-2F7EE6FB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15" name="Picture 414" descr="https://secure.adnxs.com/seg?add=1623441&amp;t=2">
          <a:extLst>
            <a:ext uri="{FF2B5EF4-FFF2-40B4-BE49-F238E27FC236}">
              <a16:creationId xmlns:a16="http://schemas.microsoft.com/office/drawing/2014/main" id="{5F0A5A04-7E29-4E89-98EF-4E9A724F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16" name="Picture 415" descr="https://d.adroll.com/cm/r/out">
          <a:extLst>
            <a:ext uri="{FF2B5EF4-FFF2-40B4-BE49-F238E27FC236}">
              <a16:creationId xmlns:a16="http://schemas.microsoft.com/office/drawing/2014/main" id="{F4ED6A37-AAA2-4A95-A694-981099C8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17" name="Picture 416" descr="https://d.adroll.com/cm/f/out">
          <a:extLst>
            <a:ext uri="{FF2B5EF4-FFF2-40B4-BE49-F238E27FC236}">
              <a16:creationId xmlns:a16="http://schemas.microsoft.com/office/drawing/2014/main" id="{4CA713D7-DE3E-42FE-B380-A4511DD1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sp macro="" textlink="">
      <xdr:nvSpPr>
        <xdr:cNvPr id="418" name="AutoShape 3" descr="https://d.adroll.com/cm/b/out">
          <a:extLst>
            <a:ext uri="{FF2B5EF4-FFF2-40B4-BE49-F238E27FC236}">
              <a16:creationId xmlns:a16="http://schemas.microsoft.com/office/drawing/2014/main" id="{3D89059E-7956-423D-B64A-9EBCC514A136}"/>
            </a:ext>
          </a:extLst>
        </xdr:cNvPr>
        <xdr:cNvSpPr>
          <a:spLocks noChangeAspect="1" noChangeArrowheads="1"/>
        </xdr:cNvSpPr>
      </xdr:nvSpPr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19" name="Picture 418" descr="https://d.adroll.com/cm/w/out">
          <a:extLst>
            <a:ext uri="{FF2B5EF4-FFF2-40B4-BE49-F238E27FC236}">
              <a16:creationId xmlns:a16="http://schemas.microsoft.com/office/drawing/2014/main" id="{8DBA92B2-893D-4225-AD1C-00C6C45F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20" name="Picture 419" descr="https://d.adroll.com/cm/x/out">
          <a:extLst>
            <a:ext uri="{FF2B5EF4-FFF2-40B4-BE49-F238E27FC236}">
              <a16:creationId xmlns:a16="http://schemas.microsoft.com/office/drawing/2014/main" id="{08764FA0-262A-40AE-A23A-132FB1AF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21" name="Picture 420" descr="https://d.adroll.com/cm/l/out">
          <a:extLst>
            <a:ext uri="{FF2B5EF4-FFF2-40B4-BE49-F238E27FC236}">
              <a16:creationId xmlns:a16="http://schemas.microsoft.com/office/drawing/2014/main" id="{6B7CC609-9622-4D73-856B-CC5C8DD6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22" name="Picture 42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A9A7A5E-8033-424A-8499-00ED1307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23" name="Picture 422" descr="https://d.adroll.com/cm/g/out?google_nid=adroll4">
          <a:extLst>
            <a:ext uri="{FF2B5EF4-FFF2-40B4-BE49-F238E27FC236}">
              <a16:creationId xmlns:a16="http://schemas.microsoft.com/office/drawing/2014/main" id="{5B57BDC3-2398-4D58-872B-C28B0F74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24" name="Picture 423" descr="https://secure.adnxs.com/seg?add=1498162&amp;t=2">
          <a:extLst>
            <a:ext uri="{FF2B5EF4-FFF2-40B4-BE49-F238E27FC236}">
              <a16:creationId xmlns:a16="http://schemas.microsoft.com/office/drawing/2014/main" id="{EEE0AB6B-2FF0-4757-AEDC-1C8865E0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25" name="Picture 42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FBD0632-AD66-4C59-A904-042796B7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26" name="Picture 425" descr="https://d.adroll.com/cm/g/out?google_nid=adroll4">
          <a:extLst>
            <a:ext uri="{FF2B5EF4-FFF2-40B4-BE49-F238E27FC236}">
              <a16:creationId xmlns:a16="http://schemas.microsoft.com/office/drawing/2014/main" id="{71D280C7-A5CB-4784-B403-4228A7AE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27" name="Picture 426" descr="https://secure.adnxs.com/seg?add=1623444&amp;t=2">
          <a:extLst>
            <a:ext uri="{FF2B5EF4-FFF2-40B4-BE49-F238E27FC236}">
              <a16:creationId xmlns:a16="http://schemas.microsoft.com/office/drawing/2014/main" id="{6B44AEF2-82CD-4F3B-8E84-77A726C7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28" name="Picture 42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9C2660F-3955-4032-A8AF-BE871B57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29" name="Picture 428" descr="https://d.adroll.com/cm/g/out?google_nid=adroll4">
          <a:extLst>
            <a:ext uri="{FF2B5EF4-FFF2-40B4-BE49-F238E27FC236}">
              <a16:creationId xmlns:a16="http://schemas.microsoft.com/office/drawing/2014/main" id="{529DE259-5E51-42C8-8D12-D5ED2176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30" name="Picture 429" descr="https://secure.adnxs.com/seg?add=1623442&amp;t=2">
          <a:extLst>
            <a:ext uri="{FF2B5EF4-FFF2-40B4-BE49-F238E27FC236}">
              <a16:creationId xmlns:a16="http://schemas.microsoft.com/office/drawing/2014/main" id="{E6BBD4C0-FD3D-4FA4-BC64-01449BBA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31" name="Picture 43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9A8971D-F713-47EE-BA92-DD71453B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32" name="Picture 431" descr="https://d.adroll.com/cm/g/out?google_nid=adroll4">
          <a:extLst>
            <a:ext uri="{FF2B5EF4-FFF2-40B4-BE49-F238E27FC236}">
              <a16:creationId xmlns:a16="http://schemas.microsoft.com/office/drawing/2014/main" id="{51989612-3DC8-4341-B5B8-B4D63D28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433" name="Picture 432" descr="https://secure.adnxs.com/seg?add=1623441&amp;t=2">
          <a:extLst>
            <a:ext uri="{FF2B5EF4-FFF2-40B4-BE49-F238E27FC236}">
              <a16:creationId xmlns:a16="http://schemas.microsoft.com/office/drawing/2014/main" id="{99697532-7C71-43A4-95A5-F80E14B2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34" name="Picture 433" descr="https://d.adroll.com/cm/r/out">
          <a:extLst>
            <a:ext uri="{FF2B5EF4-FFF2-40B4-BE49-F238E27FC236}">
              <a16:creationId xmlns:a16="http://schemas.microsoft.com/office/drawing/2014/main" id="{83BAE592-7DAD-4D97-8F88-7DBDE0CD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35" name="Picture 434" descr="https://d.adroll.com/cm/f/out">
          <a:extLst>
            <a:ext uri="{FF2B5EF4-FFF2-40B4-BE49-F238E27FC236}">
              <a16:creationId xmlns:a16="http://schemas.microsoft.com/office/drawing/2014/main" id="{E21BE3E9-847D-4D8D-B7FE-B1383D60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sp macro="" textlink="">
      <xdr:nvSpPr>
        <xdr:cNvPr id="436" name="AutoShape 3" descr="https://d.adroll.com/cm/b/out">
          <a:extLst>
            <a:ext uri="{FF2B5EF4-FFF2-40B4-BE49-F238E27FC236}">
              <a16:creationId xmlns:a16="http://schemas.microsoft.com/office/drawing/2014/main" id="{BA733F98-48BA-4D08-9D27-8D5FA1AA7939}"/>
            </a:ext>
          </a:extLst>
        </xdr:cNvPr>
        <xdr:cNvSpPr>
          <a:spLocks noChangeAspect="1" noChangeArrowheads="1"/>
        </xdr:cNvSpPr>
      </xdr:nvSpPr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37" name="Picture 436" descr="https://d.adroll.com/cm/w/out">
          <a:extLst>
            <a:ext uri="{FF2B5EF4-FFF2-40B4-BE49-F238E27FC236}">
              <a16:creationId xmlns:a16="http://schemas.microsoft.com/office/drawing/2014/main" id="{8613EE7B-1B8F-4CB5-99B4-926F2FAD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38" name="Picture 437" descr="https://d.adroll.com/cm/x/out">
          <a:extLst>
            <a:ext uri="{FF2B5EF4-FFF2-40B4-BE49-F238E27FC236}">
              <a16:creationId xmlns:a16="http://schemas.microsoft.com/office/drawing/2014/main" id="{46A55412-7358-4203-87C9-431863D3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39" name="Picture 438" descr="https://d.adroll.com/cm/l/out">
          <a:extLst>
            <a:ext uri="{FF2B5EF4-FFF2-40B4-BE49-F238E27FC236}">
              <a16:creationId xmlns:a16="http://schemas.microsoft.com/office/drawing/2014/main" id="{E5F84FCB-2BB2-48F9-9F2A-08983A6A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40" name="Picture 43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D1D681B-177E-4248-8D8C-A3C4267C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41" name="Picture 440" descr="https://d.adroll.com/cm/g/out?google_nid=adroll4">
          <a:extLst>
            <a:ext uri="{FF2B5EF4-FFF2-40B4-BE49-F238E27FC236}">
              <a16:creationId xmlns:a16="http://schemas.microsoft.com/office/drawing/2014/main" id="{8FD34968-D727-493C-8D62-AA462E98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42" name="Picture 441" descr="https://secure.adnxs.com/seg?add=1498162&amp;t=2">
          <a:extLst>
            <a:ext uri="{FF2B5EF4-FFF2-40B4-BE49-F238E27FC236}">
              <a16:creationId xmlns:a16="http://schemas.microsoft.com/office/drawing/2014/main" id="{9B173E2B-6AAC-4566-A72B-7E23ECB3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43" name="Picture 44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B6617C4-370B-4971-AA58-15ED622B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44" name="Picture 443" descr="https://d.adroll.com/cm/g/out?google_nid=adroll4">
          <a:extLst>
            <a:ext uri="{FF2B5EF4-FFF2-40B4-BE49-F238E27FC236}">
              <a16:creationId xmlns:a16="http://schemas.microsoft.com/office/drawing/2014/main" id="{68543E10-1884-42BE-908F-7D4C0136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45" name="Picture 444" descr="https://secure.adnxs.com/seg?add=1623444&amp;t=2">
          <a:extLst>
            <a:ext uri="{FF2B5EF4-FFF2-40B4-BE49-F238E27FC236}">
              <a16:creationId xmlns:a16="http://schemas.microsoft.com/office/drawing/2014/main" id="{1B916993-D7F9-4FE5-81BD-0F0C5690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46" name="Picture 44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AA7A80B-70F8-45F3-B7B0-19713D02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47" name="Picture 446" descr="https://d.adroll.com/cm/g/out?google_nid=adroll4">
          <a:extLst>
            <a:ext uri="{FF2B5EF4-FFF2-40B4-BE49-F238E27FC236}">
              <a16:creationId xmlns:a16="http://schemas.microsoft.com/office/drawing/2014/main" id="{1D3ADCD6-AFC2-4766-8A09-52D60A59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48" name="Picture 447" descr="https://secure.adnxs.com/seg?add=1623442&amp;t=2">
          <a:extLst>
            <a:ext uri="{FF2B5EF4-FFF2-40B4-BE49-F238E27FC236}">
              <a16:creationId xmlns:a16="http://schemas.microsoft.com/office/drawing/2014/main" id="{1035DAFB-4D95-40E9-B3C5-AD62FD22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49" name="Picture 44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EFA618E-6639-4209-BA53-A005CDEA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50" name="Picture 449" descr="https://d.adroll.com/cm/g/out?google_nid=adroll4">
          <a:extLst>
            <a:ext uri="{FF2B5EF4-FFF2-40B4-BE49-F238E27FC236}">
              <a16:creationId xmlns:a16="http://schemas.microsoft.com/office/drawing/2014/main" id="{A48615DC-6B43-4113-AA00-27BF681F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51" name="Picture 450" descr="https://secure.adnxs.com/seg?add=1623441&amp;t=2">
          <a:extLst>
            <a:ext uri="{FF2B5EF4-FFF2-40B4-BE49-F238E27FC236}">
              <a16:creationId xmlns:a16="http://schemas.microsoft.com/office/drawing/2014/main" id="{3E183893-DBAA-496F-851F-7E09A2BF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52" name="Picture 451" descr="https://d.adroll.com/cm/r/out">
          <a:extLst>
            <a:ext uri="{FF2B5EF4-FFF2-40B4-BE49-F238E27FC236}">
              <a16:creationId xmlns:a16="http://schemas.microsoft.com/office/drawing/2014/main" id="{B94CB0B3-6BAB-4FA6-A869-D4C9A98E1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53" name="Picture 452" descr="https://d.adroll.com/cm/f/out">
          <a:extLst>
            <a:ext uri="{FF2B5EF4-FFF2-40B4-BE49-F238E27FC236}">
              <a16:creationId xmlns:a16="http://schemas.microsoft.com/office/drawing/2014/main" id="{0C937ECF-D53B-4D20-926C-98D26DD3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sp macro="" textlink="">
      <xdr:nvSpPr>
        <xdr:cNvPr id="454" name="AutoShape 3" descr="https://d.adroll.com/cm/b/out">
          <a:extLst>
            <a:ext uri="{FF2B5EF4-FFF2-40B4-BE49-F238E27FC236}">
              <a16:creationId xmlns:a16="http://schemas.microsoft.com/office/drawing/2014/main" id="{13C59363-507D-4F5A-8747-8519DF653F2A}"/>
            </a:ext>
          </a:extLst>
        </xdr:cNvPr>
        <xdr:cNvSpPr>
          <a:spLocks noChangeAspect="1" noChangeArrowheads="1"/>
        </xdr:cNvSpPr>
      </xdr:nvSpPr>
      <xdr:spPr bwMode="auto">
        <a:xfrm>
          <a:off x="31813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55" name="Picture 454" descr="https://d.adroll.com/cm/w/out">
          <a:extLst>
            <a:ext uri="{FF2B5EF4-FFF2-40B4-BE49-F238E27FC236}">
              <a16:creationId xmlns:a16="http://schemas.microsoft.com/office/drawing/2014/main" id="{C4855A6F-15CA-46A2-891C-79257327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56" name="Picture 455" descr="https://d.adroll.com/cm/x/out">
          <a:extLst>
            <a:ext uri="{FF2B5EF4-FFF2-40B4-BE49-F238E27FC236}">
              <a16:creationId xmlns:a16="http://schemas.microsoft.com/office/drawing/2014/main" id="{E72B1C01-EFF7-4BEA-B2D3-0FC67B8F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57" name="Picture 456" descr="https://d.adroll.com/cm/l/out">
          <a:extLst>
            <a:ext uri="{FF2B5EF4-FFF2-40B4-BE49-F238E27FC236}">
              <a16:creationId xmlns:a16="http://schemas.microsoft.com/office/drawing/2014/main" id="{37D01815-CAAA-47B9-8C5C-64BDF90E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58" name="Picture 45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A3B352E-1130-45E6-900B-05114ED4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59" name="Picture 458" descr="https://d.adroll.com/cm/g/out?google_nid=adroll4">
          <a:extLst>
            <a:ext uri="{FF2B5EF4-FFF2-40B4-BE49-F238E27FC236}">
              <a16:creationId xmlns:a16="http://schemas.microsoft.com/office/drawing/2014/main" id="{F2AD3A6E-D295-4084-8733-F00662AA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60" name="Picture 459" descr="https://secure.adnxs.com/seg?add=1498162&amp;t=2">
          <a:extLst>
            <a:ext uri="{FF2B5EF4-FFF2-40B4-BE49-F238E27FC236}">
              <a16:creationId xmlns:a16="http://schemas.microsoft.com/office/drawing/2014/main" id="{52672A7C-04D9-43B1-A1BB-698767BE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61" name="Picture 46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46265CF-BDEB-4C26-BCBF-4B5CDE7F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62" name="Picture 461" descr="https://d.adroll.com/cm/g/out?google_nid=adroll4">
          <a:extLst>
            <a:ext uri="{FF2B5EF4-FFF2-40B4-BE49-F238E27FC236}">
              <a16:creationId xmlns:a16="http://schemas.microsoft.com/office/drawing/2014/main" id="{3D073C8A-4141-4CD2-9CDA-00FD0CDA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63" name="Picture 462" descr="https://secure.adnxs.com/seg?add=1623444&amp;t=2">
          <a:extLst>
            <a:ext uri="{FF2B5EF4-FFF2-40B4-BE49-F238E27FC236}">
              <a16:creationId xmlns:a16="http://schemas.microsoft.com/office/drawing/2014/main" id="{829EDA5E-B37B-42A6-96BE-6B5E578B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64" name="Picture 46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7AC0645-65A3-45B4-85DE-25E13808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65" name="Picture 464" descr="https://d.adroll.com/cm/g/out?google_nid=adroll4">
          <a:extLst>
            <a:ext uri="{FF2B5EF4-FFF2-40B4-BE49-F238E27FC236}">
              <a16:creationId xmlns:a16="http://schemas.microsoft.com/office/drawing/2014/main" id="{C743AB8F-74E3-4D65-B190-28E82A96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66" name="Picture 465" descr="https://secure.adnxs.com/seg?add=1623442&amp;t=2">
          <a:extLst>
            <a:ext uri="{FF2B5EF4-FFF2-40B4-BE49-F238E27FC236}">
              <a16:creationId xmlns:a16="http://schemas.microsoft.com/office/drawing/2014/main" id="{89F36BF6-3F79-4885-8773-2EB9BA33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67" name="Picture 46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EE163E3-5131-4465-B16B-0FF0E46A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68" name="Picture 467" descr="https://d.adroll.com/cm/g/out?google_nid=adroll4">
          <a:extLst>
            <a:ext uri="{FF2B5EF4-FFF2-40B4-BE49-F238E27FC236}">
              <a16:creationId xmlns:a16="http://schemas.microsoft.com/office/drawing/2014/main" id="{A7AE5B3B-5E65-4903-8E20-31567405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69" name="Picture 468" descr="https://secure.adnxs.com/seg?add=1623441&amp;t=2">
          <a:extLst>
            <a:ext uri="{FF2B5EF4-FFF2-40B4-BE49-F238E27FC236}">
              <a16:creationId xmlns:a16="http://schemas.microsoft.com/office/drawing/2014/main" id="{5553457A-1C02-4608-9472-F66598FA0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70" name="Picture 469" descr="https://d.adroll.com/cm/r/out">
          <a:extLst>
            <a:ext uri="{FF2B5EF4-FFF2-40B4-BE49-F238E27FC236}">
              <a16:creationId xmlns:a16="http://schemas.microsoft.com/office/drawing/2014/main" id="{EA365EDA-AE6A-4ABF-82A5-66CB91EB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71" name="Picture 470" descr="https://d.adroll.com/cm/f/out">
          <a:extLst>
            <a:ext uri="{FF2B5EF4-FFF2-40B4-BE49-F238E27FC236}">
              <a16:creationId xmlns:a16="http://schemas.microsoft.com/office/drawing/2014/main" id="{8DD66903-5283-4D4E-BC8D-8ADE9806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sp macro="" textlink="">
      <xdr:nvSpPr>
        <xdr:cNvPr id="472" name="AutoShape 3" descr="https://d.adroll.com/cm/b/out">
          <a:extLst>
            <a:ext uri="{FF2B5EF4-FFF2-40B4-BE49-F238E27FC236}">
              <a16:creationId xmlns:a16="http://schemas.microsoft.com/office/drawing/2014/main" id="{32777AD0-CADE-4076-8ED6-033F56B136D2}"/>
            </a:ext>
          </a:extLst>
        </xdr:cNvPr>
        <xdr:cNvSpPr>
          <a:spLocks noChangeAspect="1" noChangeArrowheads="1"/>
        </xdr:cNvSpPr>
      </xdr:nvSpPr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73" name="Picture 472" descr="https://d.adroll.com/cm/w/out">
          <a:extLst>
            <a:ext uri="{FF2B5EF4-FFF2-40B4-BE49-F238E27FC236}">
              <a16:creationId xmlns:a16="http://schemas.microsoft.com/office/drawing/2014/main" id="{1BB74D86-5FCA-40CF-8AF4-CE6C5E48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74" name="Picture 473" descr="https://d.adroll.com/cm/x/out">
          <a:extLst>
            <a:ext uri="{FF2B5EF4-FFF2-40B4-BE49-F238E27FC236}">
              <a16:creationId xmlns:a16="http://schemas.microsoft.com/office/drawing/2014/main" id="{2DF76A4D-B643-415A-9408-C297E1AF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75" name="Picture 474" descr="https://d.adroll.com/cm/l/out">
          <a:extLst>
            <a:ext uri="{FF2B5EF4-FFF2-40B4-BE49-F238E27FC236}">
              <a16:creationId xmlns:a16="http://schemas.microsoft.com/office/drawing/2014/main" id="{95022BA6-D28D-42A2-9C79-6404FCE2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76" name="Picture 47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66F6E9F-5354-4CC6-9018-4F7A52B6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77" name="Picture 476" descr="https://d.adroll.com/cm/g/out?google_nid=adroll4">
          <a:extLst>
            <a:ext uri="{FF2B5EF4-FFF2-40B4-BE49-F238E27FC236}">
              <a16:creationId xmlns:a16="http://schemas.microsoft.com/office/drawing/2014/main" id="{3CF6A6BB-1E3F-442F-AC8B-71C2EC4F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78" name="Picture 477" descr="https://secure.adnxs.com/seg?add=1498162&amp;t=2">
          <a:extLst>
            <a:ext uri="{FF2B5EF4-FFF2-40B4-BE49-F238E27FC236}">
              <a16:creationId xmlns:a16="http://schemas.microsoft.com/office/drawing/2014/main" id="{DD3E4552-74CA-474B-8D3F-F6CB3A63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79" name="Picture 47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CE3B3F9-6541-4611-8734-C49A0FE1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80" name="Picture 479" descr="https://d.adroll.com/cm/g/out?google_nid=adroll4">
          <a:extLst>
            <a:ext uri="{FF2B5EF4-FFF2-40B4-BE49-F238E27FC236}">
              <a16:creationId xmlns:a16="http://schemas.microsoft.com/office/drawing/2014/main" id="{9FE6D083-161E-4EF9-A826-A151F9F7E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81" name="Picture 480" descr="https://secure.adnxs.com/seg?add=1623444&amp;t=2">
          <a:extLst>
            <a:ext uri="{FF2B5EF4-FFF2-40B4-BE49-F238E27FC236}">
              <a16:creationId xmlns:a16="http://schemas.microsoft.com/office/drawing/2014/main" id="{F97FF1A7-4894-4E27-9610-5867CF12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82" name="Picture 48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2A82C22-23A9-407B-B1B9-82A448D7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83" name="Picture 482" descr="https://d.adroll.com/cm/g/out?google_nid=adroll4">
          <a:extLst>
            <a:ext uri="{FF2B5EF4-FFF2-40B4-BE49-F238E27FC236}">
              <a16:creationId xmlns:a16="http://schemas.microsoft.com/office/drawing/2014/main" id="{2BD7FE14-FA6B-4897-BD9E-08657CE8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84" name="Picture 483" descr="https://secure.adnxs.com/seg?add=1623442&amp;t=2">
          <a:extLst>
            <a:ext uri="{FF2B5EF4-FFF2-40B4-BE49-F238E27FC236}">
              <a16:creationId xmlns:a16="http://schemas.microsoft.com/office/drawing/2014/main" id="{8940128F-859A-4F98-8445-8C26B40E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85" name="Picture 48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1691EDE-5B36-4778-A48E-855EFAD8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86" name="Picture 485" descr="https://d.adroll.com/cm/g/out?google_nid=adroll4">
          <a:extLst>
            <a:ext uri="{FF2B5EF4-FFF2-40B4-BE49-F238E27FC236}">
              <a16:creationId xmlns:a16="http://schemas.microsoft.com/office/drawing/2014/main" id="{B3D266C0-2B8A-4B53-93DF-65709E13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487" name="Picture 486" descr="https://secure.adnxs.com/seg?add=1623441&amp;t=2">
          <a:extLst>
            <a:ext uri="{FF2B5EF4-FFF2-40B4-BE49-F238E27FC236}">
              <a16:creationId xmlns:a16="http://schemas.microsoft.com/office/drawing/2014/main" id="{15BBD938-E22E-43C0-B802-489AD76F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88" name="Picture 487" descr="https://d.adroll.com/cm/r/out">
          <a:extLst>
            <a:ext uri="{FF2B5EF4-FFF2-40B4-BE49-F238E27FC236}">
              <a16:creationId xmlns:a16="http://schemas.microsoft.com/office/drawing/2014/main" id="{33E94EDF-AC14-437E-9A90-7789AED1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89" name="Picture 488" descr="https://d.adroll.com/cm/f/out">
          <a:extLst>
            <a:ext uri="{FF2B5EF4-FFF2-40B4-BE49-F238E27FC236}">
              <a16:creationId xmlns:a16="http://schemas.microsoft.com/office/drawing/2014/main" id="{1543C425-1B2B-427F-BD7E-F7AD4A01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sp macro="" textlink="">
      <xdr:nvSpPr>
        <xdr:cNvPr id="490" name="AutoShape 3" descr="https://d.adroll.com/cm/b/out">
          <a:extLst>
            <a:ext uri="{FF2B5EF4-FFF2-40B4-BE49-F238E27FC236}">
              <a16:creationId xmlns:a16="http://schemas.microsoft.com/office/drawing/2014/main" id="{9EF411AF-4892-4552-A40E-C49966CDD34A}"/>
            </a:ext>
          </a:extLst>
        </xdr:cNvPr>
        <xdr:cNvSpPr>
          <a:spLocks noChangeAspect="1" noChangeArrowheads="1"/>
        </xdr:cNvSpPr>
      </xdr:nvSpPr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91" name="Picture 490" descr="https://d.adroll.com/cm/w/out">
          <a:extLst>
            <a:ext uri="{FF2B5EF4-FFF2-40B4-BE49-F238E27FC236}">
              <a16:creationId xmlns:a16="http://schemas.microsoft.com/office/drawing/2014/main" id="{236B89AD-7CA7-4376-8EBF-32F88F14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92" name="Picture 491" descr="https://d.adroll.com/cm/x/out">
          <a:extLst>
            <a:ext uri="{FF2B5EF4-FFF2-40B4-BE49-F238E27FC236}">
              <a16:creationId xmlns:a16="http://schemas.microsoft.com/office/drawing/2014/main" id="{8B1ABD14-32B6-4CCB-9B97-701F5055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93" name="Picture 492" descr="https://d.adroll.com/cm/l/out">
          <a:extLst>
            <a:ext uri="{FF2B5EF4-FFF2-40B4-BE49-F238E27FC236}">
              <a16:creationId xmlns:a16="http://schemas.microsoft.com/office/drawing/2014/main" id="{89144AD1-CFE5-4081-BD79-1A7B23F5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94" name="Picture 49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989B641-A60A-47F7-8E54-F7809087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95" name="Picture 494" descr="https://d.adroll.com/cm/g/out?google_nid=adroll4">
          <a:extLst>
            <a:ext uri="{FF2B5EF4-FFF2-40B4-BE49-F238E27FC236}">
              <a16:creationId xmlns:a16="http://schemas.microsoft.com/office/drawing/2014/main" id="{02C06A0E-80CD-452F-9D20-0D68976A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96" name="Picture 495" descr="https://secure.adnxs.com/seg?add=1498162&amp;t=2">
          <a:extLst>
            <a:ext uri="{FF2B5EF4-FFF2-40B4-BE49-F238E27FC236}">
              <a16:creationId xmlns:a16="http://schemas.microsoft.com/office/drawing/2014/main" id="{777EEF00-EC80-4509-B3C5-EFC4EA7C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97" name="Picture 49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39E6E23-F9D6-4AA2-8028-E141E38C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98" name="Picture 497" descr="https://d.adroll.com/cm/g/out?google_nid=adroll4">
          <a:extLst>
            <a:ext uri="{FF2B5EF4-FFF2-40B4-BE49-F238E27FC236}">
              <a16:creationId xmlns:a16="http://schemas.microsoft.com/office/drawing/2014/main" id="{68B8A624-95D9-44DF-A7F6-5C1FA217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499" name="Picture 498" descr="https://secure.adnxs.com/seg?add=1623444&amp;t=2">
          <a:extLst>
            <a:ext uri="{FF2B5EF4-FFF2-40B4-BE49-F238E27FC236}">
              <a16:creationId xmlns:a16="http://schemas.microsoft.com/office/drawing/2014/main" id="{1DAFEC00-499B-4C2E-BBA1-FCAE70C3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500" name="Picture 49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E8C139A-ED0A-4E55-8EC6-3F594C215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501" name="Picture 500" descr="https://d.adroll.com/cm/g/out?google_nid=adroll4">
          <a:extLst>
            <a:ext uri="{FF2B5EF4-FFF2-40B4-BE49-F238E27FC236}">
              <a16:creationId xmlns:a16="http://schemas.microsoft.com/office/drawing/2014/main" id="{E3822AE8-3984-4828-BCC3-8EE6BFDC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502" name="Picture 501" descr="https://secure.adnxs.com/seg?add=1623442&amp;t=2">
          <a:extLst>
            <a:ext uri="{FF2B5EF4-FFF2-40B4-BE49-F238E27FC236}">
              <a16:creationId xmlns:a16="http://schemas.microsoft.com/office/drawing/2014/main" id="{5CB43439-C41F-4809-A892-AD96CDC1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503" name="Picture 50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3623FA7-18B2-4960-AE40-1F05565A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504" name="Picture 503" descr="https://d.adroll.com/cm/g/out?google_nid=adroll4">
          <a:extLst>
            <a:ext uri="{FF2B5EF4-FFF2-40B4-BE49-F238E27FC236}">
              <a16:creationId xmlns:a16="http://schemas.microsoft.com/office/drawing/2014/main" id="{A2C5BFC8-C414-46E2-8C3E-1B26CC63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301</xdr:row>
      <xdr:rowOff>0</xdr:rowOff>
    </xdr:from>
    <xdr:ext cx="9525" cy="9525"/>
    <xdr:pic>
      <xdr:nvPicPr>
        <xdr:cNvPr id="505" name="Picture 504" descr="https://secure.adnxs.com/seg?add=1623441&amp;t=2">
          <a:extLst>
            <a:ext uri="{FF2B5EF4-FFF2-40B4-BE49-F238E27FC236}">
              <a16:creationId xmlns:a16="http://schemas.microsoft.com/office/drawing/2014/main" id="{6B5EFBFF-DE94-44C3-81B5-61B022EC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06" name="Picture 505" descr="https://d.adroll.com/cm/r/out">
          <a:extLst>
            <a:ext uri="{FF2B5EF4-FFF2-40B4-BE49-F238E27FC236}">
              <a16:creationId xmlns:a16="http://schemas.microsoft.com/office/drawing/2014/main" id="{DE521CE0-A90C-4187-858E-6E6ABA42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07" name="Picture 506" descr="https://d.adroll.com/cm/f/out">
          <a:extLst>
            <a:ext uri="{FF2B5EF4-FFF2-40B4-BE49-F238E27FC236}">
              <a16:creationId xmlns:a16="http://schemas.microsoft.com/office/drawing/2014/main" id="{5504B027-0507-44B7-A168-D2E839C1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sp macro="" textlink="">
      <xdr:nvSpPr>
        <xdr:cNvPr id="508" name="AutoShape 3" descr="https://d.adroll.com/cm/b/out">
          <a:extLst>
            <a:ext uri="{FF2B5EF4-FFF2-40B4-BE49-F238E27FC236}">
              <a16:creationId xmlns:a16="http://schemas.microsoft.com/office/drawing/2014/main" id="{0A0E6411-7CD8-496D-A163-8FFA5B8A6B27}"/>
            </a:ext>
          </a:extLst>
        </xdr:cNvPr>
        <xdr:cNvSpPr>
          <a:spLocks noChangeAspect="1" noChangeArrowheads="1"/>
        </xdr:cNvSpPr>
      </xdr:nvSpPr>
      <xdr:spPr bwMode="auto">
        <a:xfrm>
          <a:off x="31813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09" name="Picture 508" descr="https://d.adroll.com/cm/w/out">
          <a:extLst>
            <a:ext uri="{FF2B5EF4-FFF2-40B4-BE49-F238E27FC236}">
              <a16:creationId xmlns:a16="http://schemas.microsoft.com/office/drawing/2014/main" id="{51DDCF8D-3021-4ED8-9C43-67F27D95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10" name="Picture 509" descr="https://d.adroll.com/cm/x/out">
          <a:extLst>
            <a:ext uri="{FF2B5EF4-FFF2-40B4-BE49-F238E27FC236}">
              <a16:creationId xmlns:a16="http://schemas.microsoft.com/office/drawing/2014/main" id="{5B355F84-683B-4A4B-9212-2FEEE5F5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11" name="Picture 510" descr="https://d.adroll.com/cm/l/out">
          <a:extLst>
            <a:ext uri="{FF2B5EF4-FFF2-40B4-BE49-F238E27FC236}">
              <a16:creationId xmlns:a16="http://schemas.microsoft.com/office/drawing/2014/main" id="{013CF73B-F4D8-44FA-96AF-57E4090E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12" name="Picture 51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46BB02F-D38E-4143-A0ED-CB738699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13" name="Picture 512" descr="https://d.adroll.com/cm/g/out?google_nid=adroll4">
          <a:extLst>
            <a:ext uri="{FF2B5EF4-FFF2-40B4-BE49-F238E27FC236}">
              <a16:creationId xmlns:a16="http://schemas.microsoft.com/office/drawing/2014/main" id="{6A954DAC-7DE1-49CE-A296-8E905E1D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14" name="Picture 513" descr="https://secure.adnxs.com/seg?add=1498162&amp;t=2">
          <a:extLst>
            <a:ext uri="{FF2B5EF4-FFF2-40B4-BE49-F238E27FC236}">
              <a16:creationId xmlns:a16="http://schemas.microsoft.com/office/drawing/2014/main" id="{972C1B38-2707-415C-BD8C-AD807A63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15" name="Picture 51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9FA45E7-79A6-48EA-BE99-F9153A9E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16" name="Picture 515" descr="https://d.adroll.com/cm/g/out?google_nid=adroll4">
          <a:extLst>
            <a:ext uri="{FF2B5EF4-FFF2-40B4-BE49-F238E27FC236}">
              <a16:creationId xmlns:a16="http://schemas.microsoft.com/office/drawing/2014/main" id="{9EB8801C-2DAD-4086-9D1C-19B9699B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17" name="Picture 516" descr="https://secure.adnxs.com/seg?add=1623444&amp;t=2">
          <a:extLst>
            <a:ext uri="{FF2B5EF4-FFF2-40B4-BE49-F238E27FC236}">
              <a16:creationId xmlns:a16="http://schemas.microsoft.com/office/drawing/2014/main" id="{9CA5D9C5-E8FE-47E8-9D6B-9F884194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18" name="Picture 51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AFC9A96-14A7-4A48-ACA5-95E65C97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19" name="Picture 518" descr="https://d.adroll.com/cm/g/out?google_nid=adroll4">
          <a:extLst>
            <a:ext uri="{FF2B5EF4-FFF2-40B4-BE49-F238E27FC236}">
              <a16:creationId xmlns:a16="http://schemas.microsoft.com/office/drawing/2014/main" id="{4F736269-7E83-40CF-A434-17874EE6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20" name="Picture 519" descr="https://secure.adnxs.com/seg?add=1623442&amp;t=2">
          <a:extLst>
            <a:ext uri="{FF2B5EF4-FFF2-40B4-BE49-F238E27FC236}">
              <a16:creationId xmlns:a16="http://schemas.microsoft.com/office/drawing/2014/main" id="{7EFFAD86-FE23-431E-A3BD-4FB305CD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21" name="Picture 52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CDF8801-1503-47D8-9B83-E328CF2A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22" name="Picture 521" descr="https://d.adroll.com/cm/g/out?google_nid=adroll4">
          <a:extLst>
            <a:ext uri="{FF2B5EF4-FFF2-40B4-BE49-F238E27FC236}">
              <a16:creationId xmlns:a16="http://schemas.microsoft.com/office/drawing/2014/main" id="{EC74DA10-57F3-4BAB-B4FC-22BD9FCA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23" name="Picture 522" descr="https://secure.adnxs.com/seg?add=1623441&amp;t=2">
          <a:extLst>
            <a:ext uri="{FF2B5EF4-FFF2-40B4-BE49-F238E27FC236}">
              <a16:creationId xmlns:a16="http://schemas.microsoft.com/office/drawing/2014/main" id="{4C3B4693-0453-46F8-91F4-C0C19D6B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24" name="Picture 523" descr="https://d.adroll.com/cm/r/out">
          <a:extLst>
            <a:ext uri="{FF2B5EF4-FFF2-40B4-BE49-F238E27FC236}">
              <a16:creationId xmlns:a16="http://schemas.microsoft.com/office/drawing/2014/main" id="{8AD36B6A-5DE2-493F-9B34-E703F296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25" name="Picture 524" descr="https://d.adroll.com/cm/f/out">
          <a:extLst>
            <a:ext uri="{FF2B5EF4-FFF2-40B4-BE49-F238E27FC236}">
              <a16:creationId xmlns:a16="http://schemas.microsoft.com/office/drawing/2014/main" id="{1C064C26-B669-4D4F-AC53-5519E757B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sp macro="" textlink="">
      <xdr:nvSpPr>
        <xdr:cNvPr id="526" name="AutoShape 3" descr="https://d.adroll.com/cm/b/out">
          <a:extLst>
            <a:ext uri="{FF2B5EF4-FFF2-40B4-BE49-F238E27FC236}">
              <a16:creationId xmlns:a16="http://schemas.microsoft.com/office/drawing/2014/main" id="{7F95F2C6-9F34-4EAF-A005-EDA57AE7B7EA}"/>
            </a:ext>
          </a:extLst>
        </xdr:cNvPr>
        <xdr:cNvSpPr>
          <a:spLocks noChangeAspect="1" noChangeArrowheads="1"/>
        </xdr:cNvSpPr>
      </xdr:nvSpPr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27" name="Picture 526" descr="https://d.adroll.com/cm/w/out">
          <a:extLst>
            <a:ext uri="{FF2B5EF4-FFF2-40B4-BE49-F238E27FC236}">
              <a16:creationId xmlns:a16="http://schemas.microsoft.com/office/drawing/2014/main" id="{8FFA0814-1E91-45F1-BCF4-914C97DC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28" name="Picture 527" descr="https://d.adroll.com/cm/x/out">
          <a:extLst>
            <a:ext uri="{FF2B5EF4-FFF2-40B4-BE49-F238E27FC236}">
              <a16:creationId xmlns:a16="http://schemas.microsoft.com/office/drawing/2014/main" id="{8C2BEBF5-999B-41C1-9288-62A93D3B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29" name="Picture 528" descr="https://d.adroll.com/cm/l/out">
          <a:extLst>
            <a:ext uri="{FF2B5EF4-FFF2-40B4-BE49-F238E27FC236}">
              <a16:creationId xmlns:a16="http://schemas.microsoft.com/office/drawing/2014/main" id="{CB353852-0936-461F-95EE-C136EC85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30" name="Picture 52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1EFC781-CC55-45FA-9ADC-7EA10FDA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31" name="Picture 530" descr="https://d.adroll.com/cm/g/out?google_nid=adroll4">
          <a:extLst>
            <a:ext uri="{FF2B5EF4-FFF2-40B4-BE49-F238E27FC236}">
              <a16:creationId xmlns:a16="http://schemas.microsoft.com/office/drawing/2014/main" id="{A9D555FB-8563-47D9-BEBA-6B27BAC8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32" name="Picture 531" descr="https://secure.adnxs.com/seg?add=1498162&amp;t=2">
          <a:extLst>
            <a:ext uri="{FF2B5EF4-FFF2-40B4-BE49-F238E27FC236}">
              <a16:creationId xmlns:a16="http://schemas.microsoft.com/office/drawing/2014/main" id="{AE89C4B4-18DA-4679-A01A-0A4C7AF5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33" name="Picture 53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6D922C5-4B39-4AC8-8173-09653B4B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34" name="Picture 533" descr="https://d.adroll.com/cm/g/out?google_nid=adroll4">
          <a:extLst>
            <a:ext uri="{FF2B5EF4-FFF2-40B4-BE49-F238E27FC236}">
              <a16:creationId xmlns:a16="http://schemas.microsoft.com/office/drawing/2014/main" id="{DCD98EF6-E6F8-4A65-AD55-622F5B2A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35" name="Picture 534" descr="https://secure.adnxs.com/seg?add=1623444&amp;t=2">
          <a:extLst>
            <a:ext uri="{FF2B5EF4-FFF2-40B4-BE49-F238E27FC236}">
              <a16:creationId xmlns:a16="http://schemas.microsoft.com/office/drawing/2014/main" id="{53DD5EB1-0C03-44E0-8EE6-A3DDECF0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36" name="Picture 53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290A999-9A2B-4D7F-AEE9-3D4EBADD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37" name="Picture 536" descr="https://d.adroll.com/cm/g/out?google_nid=adroll4">
          <a:extLst>
            <a:ext uri="{FF2B5EF4-FFF2-40B4-BE49-F238E27FC236}">
              <a16:creationId xmlns:a16="http://schemas.microsoft.com/office/drawing/2014/main" id="{011C2778-D740-4A35-866E-DEAC7E37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38" name="Picture 537" descr="https://secure.adnxs.com/seg?add=1623442&amp;t=2">
          <a:extLst>
            <a:ext uri="{FF2B5EF4-FFF2-40B4-BE49-F238E27FC236}">
              <a16:creationId xmlns:a16="http://schemas.microsoft.com/office/drawing/2014/main" id="{31DC0D8B-005B-43DA-8811-9F1EA82A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39" name="Picture 53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ED9DD68-8F2D-4578-9794-24BC3849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40" name="Picture 539" descr="https://d.adroll.com/cm/g/out?google_nid=adroll4">
          <a:extLst>
            <a:ext uri="{FF2B5EF4-FFF2-40B4-BE49-F238E27FC236}">
              <a16:creationId xmlns:a16="http://schemas.microsoft.com/office/drawing/2014/main" id="{DA1BED4F-8B61-421F-A1B5-9446B2D6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41" name="Picture 540" descr="https://secure.adnxs.com/seg?add=1623441&amp;t=2">
          <a:extLst>
            <a:ext uri="{FF2B5EF4-FFF2-40B4-BE49-F238E27FC236}">
              <a16:creationId xmlns:a16="http://schemas.microsoft.com/office/drawing/2014/main" id="{F41DD520-18D9-4A02-8027-CABA61FA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42" name="Picture 541" descr="https://d.adroll.com/cm/r/out">
          <a:extLst>
            <a:ext uri="{FF2B5EF4-FFF2-40B4-BE49-F238E27FC236}">
              <a16:creationId xmlns:a16="http://schemas.microsoft.com/office/drawing/2014/main" id="{B748F748-6C3D-4049-A53F-96CBF1A3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43" name="Picture 542" descr="https://d.adroll.com/cm/f/out">
          <a:extLst>
            <a:ext uri="{FF2B5EF4-FFF2-40B4-BE49-F238E27FC236}">
              <a16:creationId xmlns:a16="http://schemas.microsoft.com/office/drawing/2014/main" id="{B67CA83B-4DD2-4A88-9BFD-43D8292D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sp macro="" textlink="">
      <xdr:nvSpPr>
        <xdr:cNvPr id="544" name="AutoShape 3" descr="https://d.adroll.com/cm/b/out">
          <a:extLst>
            <a:ext uri="{FF2B5EF4-FFF2-40B4-BE49-F238E27FC236}">
              <a16:creationId xmlns:a16="http://schemas.microsoft.com/office/drawing/2014/main" id="{1DBC8C2A-874E-43A5-9E0E-4364E282C438}"/>
            </a:ext>
          </a:extLst>
        </xdr:cNvPr>
        <xdr:cNvSpPr>
          <a:spLocks noChangeAspect="1" noChangeArrowheads="1"/>
        </xdr:cNvSpPr>
      </xdr:nvSpPr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45" name="Picture 544" descr="https://d.adroll.com/cm/w/out">
          <a:extLst>
            <a:ext uri="{FF2B5EF4-FFF2-40B4-BE49-F238E27FC236}">
              <a16:creationId xmlns:a16="http://schemas.microsoft.com/office/drawing/2014/main" id="{4409BDBF-B2DD-4D7D-B1A4-0E9795AA6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46" name="Picture 545" descr="https://d.adroll.com/cm/x/out">
          <a:extLst>
            <a:ext uri="{FF2B5EF4-FFF2-40B4-BE49-F238E27FC236}">
              <a16:creationId xmlns:a16="http://schemas.microsoft.com/office/drawing/2014/main" id="{E1B308BF-A353-4AD8-866D-5CDD3210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47" name="Picture 546" descr="https://d.adroll.com/cm/l/out">
          <a:extLst>
            <a:ext uri="{FF2B5EF4-FFF2-40B4-BE49-F238E27FC236}">
              <a16:creationId xmlns:a16="http://schemas.microsoft.com/office/drawing/2014/main" id="{36A9A024-45F0-4737-BC56-C82E35B9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48" name="Picture 54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EF020C8-48CB-4E11-A368-36754BDD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49" name="Picture 548" descr="https://d.adroll.com/cm/g/out?google_nid=adroll4">
          <a:extLst>
            <a:ext uri="{FF2B5EF4-FFF2-40B4-BE49-F238E27FC236}">
              <a16:creationId xmlns:a16="http://schemas.microsoft.com/office/drawing/2014/main" id="{B9EF3081-11A1-4D34-BC37-B12D5CD6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50" name="Picture 549" descr="https://secure.adnxs.com/seg?add=1498162&amp;t=2">
          <a:extLst>
            <a:ext uri="{FF2B5EF4-FFF2-40B4-BE49-F238E27FC236}">
              <a16:creationId xmlns:a16="http://schemas.microsoft.com/office/drawing/2014/main" id="{9F82FF04-0EFE-48FA-874B-5E895F67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51" name="Picture 55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B198402-11E5-4695-9BCC-A83A22B4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52" name="Picture 551" descr="https://d.adroll.com/cm/g/out?google_nid=adroll4">
          <a:extLst>
            <a:ext uri="{FF2B5EF4-FFF2-40B4-BE49-F238E27FC236}">
              <a16:creationId xmlns:a16="http://schemas.microsoft.com/office/drawing/2014/main" id="{DCEDF7D5-9935-4C80-9A73-3F89A3C2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53" name="Picture 552" descr="https://secure.adnxs.com/seg?add=1623444&amp;t=2">
          <a:extLst>
            <a:ext uri="{FF2B5EF4-FFF2-40B4-BE49-F238E27FC236}">
              <a16:creationId xmlns:a16="http://schemas.microsoft.com/office/drawing/2014/main" id="{0B590B96-5968-4464-9AF0-2576A132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54" name="Picture 55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879FD0C-DCA5-4BFE-862D-BCE9DE39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55" name="Picture 554" descr="https://d.adroll.com/cm/g/out?google_nid=adroll4">
          <a:extLst>
            <a:ext uri="{FF2B5EF4-FFF2-40B4-BE49-F238E27FC236}">
              <a16:creationId xmlns:a16="http://schemas.microsoft.com/office/drawing/2014/main" id="{9592138B-EC04-4630-9EB6-96A44CB3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56" name="Picture 555" descr="https://secure.adnxs.com/seg?add=1623442&amp;t=2">
          <a:extLst>
            <a:ext uri="{FF2B5EF4-FFF2-40B4-BE49-F238E27FC236}">
              <a16:creationId xmlns:a16="http://schemas.microsoft.com/office/drawing/2014/main" id="{E556514B-8ED1-4862-835E-956C2485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57" name="Picture 55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77D1985-91FD-4FB9-BC43-7D68017D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58" name="Picture 557" descr="https://d.adroll.com/cm/g/out?google_nid=adroll4">
          <a:extLst>
            <a:ext uri="{FF2B5EF4-FFF2-40B4-BE49-F238E27FC236}">
              <a16:creationId xmlns:a16="http://schemas.microsoft.com/office/drawing/2014/main" id="{2B519D74-2198-4E3A-B35C-925D52EB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314</xdr:row>
      <xdr:rowOff>0</xdr:rowOff>
    </xdr:from>
    <xdr:ext cx="9525" cy="9525"/>
    <xdr:pic>
      <xdr:nvPicPr>
        <xdr:cNvPr id="559" name="Picture 558" descr="https://secure.adnxs.com/seg?add=1623441&amp;t=2">
          <a:extLst>
            <a:ext uri="{FF2B5EF4-FFF2-40B4-BE49-F238E27FC236}">
              <a16:creationId xmlns:a16="http://schemas.microsoft.com/office/drawing/2014/main" id="{D0ADB0E4-CD8A-421F-B06D-58277E9C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60" name="Picture 559" descr="https://d.adroll.com/cm/r/out">
          <a:extLst>
            <a:ext uri="{FF2B5EF4-FFF2-40B4-BE49-F238E27FC236}">
              <a16:creationId xmlns:a16="http://schemas.microsoft.com/office/drawing/2014/main" id="{1374BD8C-1FED-4F5F-A173-E488E434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61" name="Picture 560" descr="https://d.adroll.com/cm/f/out">
          <a:extLst>
            <a:ext uri="{FF2B5EF4-FFF2-40B4-BE49-F238E27FC236}">
              <a16:creationId xmlns:a16="http://schemas.microsoft.com/office/drawing/2014/main" id="{56D02DD0-215E-4F67-A5AC-C6DC7E45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sp macro="" textlink="">
      <xdr:nvSpPr>
        <xdr:cNvPr id="562" name="AutoShape 3" descr="https://d.adroll.com/cm/b/out">
          <a:extLst>
            <a:ext uri="{FF2B5EF4-FFF2-40B4-BE49-F238E27FC236}">
              <a16:creationId xmlns:a16="http://schemas.microsoft.com/office/drawing/2014/main" id="{351D5475-811E-4204-A133-3833A66F5AA9}"/>
            </a:ext>
          </a:extLst>
        </xdr:cNvPr>
        <xdr:cNvSpPr>
          <a:spLocks noChangeAspect="1" noChangeArrowheads="1"/>
        </xdr:cNvSpPr>
      </xdr:nvSpPr>
      <xdr:spPr bwMode="auto">
        <a:xfrm>
          <a:off x="31813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63" name="Picture 562" descr="https://d.adroll.com/cm/w/out">
          <a:extLst>
            <a:ext uri="{FF2B5EF4-FFF2-40B4-BE49-F238E27FC236}">
              <a16:creationId xmlns:a16="http://schemas.microsoft.com/office/drawing/2014/main" id="{7A838F0C-E4BC-4EE7-9A78-8B102067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64" name="Picture 563" descr="https://d.adroll.com/cm/x/out">
          <a:extLst>
            <a:ext uri="{FF2B5EF4-FFF2-40B4-BE49-F238E27FC236}">
              <a16:creationId xmlns:a16="http://schemas.microsoft.com/office/drawing/2014/main" id="{CEAE4F5C-45AE-4161-BADB-B39247C8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65" name="Picture 564" descr="https://d.adroll.com/cm/l/out">
          <a:extLst>
            <a:ext uri="{FF2B5EF4-FFF2-40B4-BE49-F238E27FC236}">
              <a16:creationId xmlns:a16="http://schemas.microsoft.com/office/drawing/2014/main" id="{B8DD0D83-DE48-42B5-B62C-EC9E715A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66" name="Picture 56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2587EA0-4783-4071-B4D5-6B410BAB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67" name="Picture 566" descr="https://d.adroll.com/cm/g/out?google_nid=adroll4">
          <a:extLst>
            <a:ext uri="{FF2B5EF4-FFF2-40B4-BE49-F238E27FC236}">
              <a16:creationId xmlns:a16="http://schemas.microsoft.com/office/drawing/2014/main" id="{DB0C6093-1937-43D2-A09C-0C209700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68" name="Picture 567" descr="https://secure.adnxs.com/seg?add=1498162&amp;t=2">
          <a:extLst>
            <a:ext uri="{FF2B5EF4-FFF2-40B4-BE49-F238E27FC236}">
              <a16:creationId xmlns:a16="http://schemas.microsoft.com/office/drawing/2014/main" id="{28A24321-5949-4AB1-9153-078BB494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69" name="Picture 56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117F8C8-CBDB-4941-9EEA-CFEAA6E9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70" name="Picture 569" descr="https://d.adroll.com/cm/g/out?google_nid=adroll4">
          <a:extLst>
            <a:ext uri="{FF2B5EF4-FFF2-40B4-BE49-F238E27FC236}">
              <a16:creationId xmlns:a16="http://schemas.microsoft.com/office/drawing/2014/main" id="{F16FC197-BCF4-4434-9923-16409EB1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71" name="Picture 570" descr="https://secure.adnxs.com/seg?add=1623444&amp;t=2">
          <a:extLst>
            <a:ext uri="{FF2B5EF4-FFF2-40B4-BE49-F238E27FC236}">
              <a16:creationId xmlns:a16="http://schemas.microsoft.com/office/drawing/2014/main" id="{FDD5D83C-A972-4E0C-B28F-BCD506C7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72" name="Picture 57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B415F4E-2BA1-4AAA-B9BB-99DA4242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73" name="Picture 572" descr="https://d.adroll.com/cm/g/out?google_nid=adroll4">
          <a:extLst>
            <a:ext uri="{FF2B5EF4-FFF2-40B4-BE49-F238E27FC236}">
              <a16:creationId xmlns:a16="http://schemas.microsoft.com/office/drawing/2014/main" id="{28C8EFE3-72E1-4F0A-B36C-E9198344A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74" name="Picture 573" descr="https://secure.adnxs.com/seg?add=1623442&amp;t=2">
          <a:extLst>
            <a:ext uri="{FF2B5EF4-FFF2-40B4-BE49-F238E27FC236}">
              <a16:creationId xmlns:a16="http://schemas.microsoft.com/office/drawing/2014/main" id="{C7DA5730-8E63-4D60-A823-11543C3E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75" name="Picture 57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33B02D1-B766-409F-B1C0-B787CD94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76" name="Picture 575" descr="https://d.adroll.com/cm/g/out?google_nid=adroll4">
          <a:extLst>
            <a:ext uri="{FF2B5EF4-FFF2-40B4-BE49-F238E27FC236}">
              <a16:creationId xmlns:a16="http://schemas.microsoft.com/office/drawing/2014/main" id="{0E45AA29-5D4F-4428-A4B9-8AFF984D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77" name="Picture 576" descr="https://secure.adnxs.com/seg?add=1623441&amp;t=2">
          <a:extLst>
            <a:ext uri="{FF2B5EF4-FFF2-40B4-BE49-F238E27FC236}">
              <a16:creationId xmlns:a16="http://schemas.microsoft.com/office/drawing/2014/main" id="{A7C792FD-AC3C-4A30-91BE-6C5F5705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78" name="Picture 577" descr="https://d.adroll.com/cm/r/out">
          <a:extLst>
            <a:ext uri="{FF2B5EF4-FFF2-40B4-BE49-F238E27FC236}">
              <a16:creationId xmlns:a16="http://schemas.microsoft.com/office/drawing/2014/main" id="{1863D69E-D91A-4BE0-8152-1FBEF257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79" name="Picture 578" descr="https://d.adroll.com/cm/f/out">
          <a:extLst>
            <a:ext uri="{FF2B5EF4-FFF2-40B4-BE49-F238E27FC236}">
              <a16:creationId xmlns:a16="http://schemas.microsoft.com/office/drawing/2014/main" id="{BA407E02-AD55-44F3-B6F0-317A7438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sp macro="" textlink="">
      <xdr:nvSpPr>
        <xdr:cNvPr id="580" name="AutoShape 3" descr="https://d.adroll.com/cm/b/out">
          <a:extLst>
            <a:ext uri="{FF2B5EF4-FFF2-40B4-BE49-F238E27FC236}">
              <a16:creationId xmlns:a16="http://schemas.microsoft.com/office/drawing/2014/main" id="{038FCFCC-C61C-44D7-8F4C-62B4B6D7E9D6}"/>
            </a:ext>
          </a:extLst>
        </xdr:cNvPr>
        <xdr:cNvSpPr>
          <a:spLocks noChangeAspect="1" noChangeArrowheads="1"/>
        </xdr:cNvSpPr>
      </xdr:nvSpPr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81" name="Picture 580" descr="https://d.adroll.com/cm/w/out">
          <a:extLst>
            <a:ext uri="{FF2B5EF4-FFF2-40B4-BE49-F238E27FC236}">
              <a16:creationId xmlns:a16="http://schemas.microsoft.com/office/drawing/2014/main" id="{063E261E-EE34-4720-9C24-9A4D284D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82" name="Picture 581" descr="https://d.adroll.com/cm/x/out">
          <a:extLst>
            <a:ext uri="{FF2B5EF4-FFF2-40B4-BE49-F238E27FC236}">
              <a16:creationId xmlns:a16="http://schemas.microsoft.com/office/drawing/2014/main" id="{34A6C353-639C-44A8-80B6-2AE4F1D7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83" name="Picture 582" descr="https://d.adroll.com/cm/l/out">
          <a:extLst>
            <a:ext uri="{FF2B5EF4-FFF2-40B4-BE49-F238E27FC236}">
              <a16:creationId xmlns:a16="http://schemas.microsoft.com/office/drawing/2014/main" id="{77FE25BF-CABF-4480-95F1-DD7D7206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84" name="Picture 58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5F453C1-90C0-48AD-92BC-5DF1FFF3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85" name="Picture 584" descr="https://d.adroll.com/cm/g/out?google_nid=adroll4">
          <a:extLst>
            <a:ext uri="{FF2B5EF4-FFF2-40B4-BE49-F238E27FC236}">
              <a16:creationId xmlns:a16="http://schemas.microsoft.com/office/drawing/2014/main" id="{1CBD1A15-6527-4DA1-93B9-2460C81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86" name="Picture 585" descr="https://secure.adnxs.com/seg?add=1498162&amp;t=2">
          <a:extLst>
            <a:ext uri="{FF2B5EF4-FFF2-40B4-BE49-F238E27FC236}">
              <a16:creationId xmlns:a16="http://schemas.microsoft.com/office/drawing/2014/main" id="{3566328C-301B-4AB4-9232-88CCC670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87" name="Picture 58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D4806ED-B5CD-4DE7-9BE3-9B8F1F58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88" name="Picture 587" descr="https://d.adroll.com/cm/g/out?google_nid=adroll4">
          <a:extLst>
            <a:ext uri="{FF2B5EF4-FFF2-40B4-BE49-F238E27FC236}">
              <a16:creationId xmlns:a16="http://schemas.microsoft.com/office/drawing/2014/main" id="{34D9A558-08DC-464D-9966-618DE12E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89" name="Picture 588" descr="https://secure.adnxs.com/seg?add=1623444&amp;t=2">
          <a:extLst>
            <a:ext uri="{FF2B5EF4-FFF2-40B4-BE49-F238E27FC236}">
              <a16:creationId xmlns:a16="http://schemas.microsoft.com/office/drawing/2014/main" id="{585BF296-ACE3-4FAA-8266-35CD3DCA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90" name="Picture 58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2C90A91-D35B-416A-A87F-0F73B015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91" name="Picture 590" descr="https://d.adroll.com/cm/g/out?google_nid=adroll4">
          <a:extLst>
            <a:ext uri="{FF2B5EF4-FFF2-40B4-BE49-F238E27FC236}">
              <a16:creationId xmlns:a16="http://schemas.microsoft.com/office/drawing/2014/main" id="{1657CF54-EA8B-40DF-AF1B-9FDF59B2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92" name="Picture 591" descr="https://secure.adnxs.com/seg?add=1623442&amp;t=2">
          <a:extLst>
            <a:ext uri="{FF2B5EF4-FFF2-40B4-BE49-F238E27FC236}">
              <a16:creationId xmlns:a16="http://schemas.microsoft.com/office/drawing/2014/main" id="{99ECF193-76BD-4403-9154-6536C3F1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93" name="Picture 59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82E20F7-95AB-4693-8B18-FA8C2A9A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94" name="Picture 593" descr="https://d.adroll.com/cm/g/out?google_nid=adroll4">
          <a:extLst>
            <a:ext uri="{FF2B5EF4-FFF2-40B4-BE49-F238E27FC236}">
              <a16:creationId xmlns:a16="http://schemas.microsoft.com/office/drawing/2014/main" id="{6F583A0C-7F37-4610-881B-AB691A94B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95" name="Picture 594" descr="https://secure.adnxs.com/seg?add=1623441&amp;t=2">
          <a:extLst>
            <a:ext uri="{FF2B5EF4-FFF2-40B4-BE49-F238E27FC236}">
              <a16:creationId xmlns:a16="http://schemas.microsoft.com/office/drawing/2014/main" id="{0A905ADE-0F82-4DE0-9D8C-B043F450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96" name="Picture 595" descr="https://d.adroll.com/cm/r/out">
          <a:extLst>
            <a:ext uri="{FF2B5EF4-FFF2-40B4-BE49-F238E27FC236}">
              <a16:creationId xmlns:a16="http://schemas.microsoft.com/office/drawing/2014/main" id="{69DF308D-2CC2-474E-9974-2A1318E9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97" name="Picture 596" descr="https://d.adroll.com/cm/f/out">
          <a:extLst>
            <a:ext uri="{FF2B5EF4-FFF2-40B4-BE49-F238E27FC236}">
              <a16:creationId xmlns:a16="http://schemas.microsoft.com/office/drawing/2014/main" id="{84A4ECFF-DCC3-43C2-AA43-0A885B1B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sp macro="" textlink="">
      <xdr:nvSpPr>
        <xdr:cNvPr id="598" name="AutoShape 3" descr="https://d.adroll.com/cm/b/out">
          <a:extLst>
            <a:ext uri="{FF2B5EF4-FFF2-40B4-BE49-F238E27FC236}">
              <a16:creationId xmlns:a16="http://schemas.microsoft.com/office/drawing/2014/main" id="{D9FA7847-874A-43AE-96B5-AA3A4E7F9829}"/>
            </a:ext>
          </a:extLst>
        </xdr:cNvPr>
        <xdr:cNvSpPr>
          <a:spLocks noChangeAspect="1" noChangeArrowheads="1"/>
        </xdr:cNvSpPr>
      </xdr:nvSpPr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599" name="Picture 598" descr="https://d.adroll.com/cm/w/out">
          <a:extLst>
            <a:ext uri="{FF2B5EF4-FFF2-40B4-BE49-F238E27FC236}">
              <a16:creationId xmlns:a16="http://schemas.microsoft.com/office/drawing/2014/main" id="{1E505180-DAB1-478A-BC26-F7A8436E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00" name="Picture 599" descr="https://d.adroll.com/cm/x/out">
          <a:extLst>
            <a:ext uri="{FF2B5EF4-FFF2-40B4-BE49-F238E27FC236}">
              <a16:creationId xmlns:a16="http://schemas.microsoft.com/office/drawing/2014/main" id="{06FADF35-970E-426C-95BE-ACAFF22D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01" name="Picture 600" descr="https://d.adroll.com/cm/l/out">
          <a:extLst>
            <a:ext uri="{FF2B5EF4-FFF2-40B4-BE49-F238E27FC236}">
              <a16:creationId xmlns:a16="http://schemas.microsoft.com/office/drawing/2014/main" id="{EB2505B9-18CE-4EB8-81E8-1DBA4A25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02" name="Picture 60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7FD5178-1CD1-42DD-9749-ED9C3809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03" name="Picture 602" descr="https://d.adroll.com/cm/g/out?google_nid=adroll4">
          <a:extLst>
            <a:ext uri="{FF2B5EF4-FFF2-40B4-BE49-F238E27FC236}">
              <a16:creationId xmlns:a16="http://schemas.microsoft.com/office/drawing/2014/main" id="{E7680731-9145-4947-B584-9FD3FFFF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04" name="Picture 603" descr="https://secure.adnxs.com/seg?add=1498162&amp;t=2">
          <a:extLst>
            <a:ext uri="{FF2B5EF4-FFF2-40B4-BE49-F238E27FC236}">
              <a16:creationId xmlns:a16="http://schemas.microsoft.com/office/drawing/2014/main" id="{86FC03CF-E1D5-41EB-B44D-E7510496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05" name="Picture 60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7764310-023E-4790-9049-8995DB22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06" name="Picture 605" descr="https://d.adroll.com/cm/g/out?google_nid=adroll4">
          <a:extLst>
            <a:ext uri="{FF2B5EF4-FFF2-40B4-BE49-F238E27FC236}">
              <a16:creationId xmlns:a16="http://schemas.microsoft.com/office/drawing/2014/main" id="{9688F967-2C67-4A9A-BE7E-F89FEC39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07" name="Picture 606" descr="https://secure.adnxs.com/seg?add=1623444&amp;t=2">
          <a:extLst>
            <a:ext uri="{FF2B5EF4-FFF2-40B4-BE49-F238E27FC236}">
              <a16:creationId xmlns:a16="http://schemas.microsoft.com/office/drawing/2014/main" id="{E7FF2823-26DE-4AE7-9AE2-100BEDEE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08" name="Picture 60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FC629B8-3880-4905-A725-758699AE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09" name="Picture 608" descr="https://d.adroll.com/cm/g/out?google_nid=adroll4">
          <a:extLst>
            <a:ext uri="{FF2B5EF4-FFF2-40B4-BE49-F238E27FC236}">
              <a16:creationId xmlns:a16="http://schemas.microsoft.com/office/drawing/2014/main" id="{156F69F4-1E10-4A83-BE7B-89F8C8F6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10" name="Picture 609" descr="https://secure.adnxs.com/seg?add=1623442&amp;t=2">
          <a:extLst>
            <a:ext uri="{FF2B5EF4-FFF2-40B4-BE49-F238E27FC236}">
              <a16:creationId xmlns:a16="http://schemas.microsoft.com/office/drawing/2014/main" id="{F1BBFD34-6620-4DE3-85B6-9A651533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11" name="Picture 61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AB5A1BC-0F7A-4585-9C89-4C44E953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12" name="Picture 611" descr="https://d.adroll.com/cm/g/out?google_nid=adroll4">
          <a:extLst>
            <a:ext uri="{FF2B5EF4-FFF2-40B4-BE49-F238E27FC236}">
              <a16:creationId xmlns:a16="http://schemas.microsoft.com/office/drawing/2014/main" id="{FBAB0A0C-B52D-402A-98D5-D0374CE2F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58</xdr:row>
      <xdr:rowOff>0</xdr:rowOff>
    </xdr:from>
    <xdr:ext cx="9525" cy="9525"/>
    <xdr:pic>
      <xdr:nvPicPr>
        <xdr:cNvPr id="613" name="Picture 612" descr="https://secure.adnxs.com/seg?add=1623441&amp;t=2">
          <a:extLst>
            <a:ext uri="{FF2B5EF4-FFF2-40B4-BE49-F238E27FC236}">
              <a16:creationId xmlns:a16="http://schemas.microsoft.com/office/drawing/2014/main" id="{9D2EBCC5-8DB3-484A-9242-3E89B1B8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14" name="Picture 613" descr="https://d.adroll.com/cm/r/out">
          <a:extLst>
            <a:ext uri="{FF2B5EF4-FFF2-40B4-BE49-F238E27FC236}">
              <a16:creationId xmlns:a16="http://schemas.microsoft.com/office/drawing/2014/main" id="{99C14406-E368-4B72-9869-033E638C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15" name="Picture 614" descr="https://d.adroll.com/cm/f/out">
          <a:extLst>
            <a:ext uri="{FF2B5EF4-FFF2-40B4-BE49-F238E27FC236}">
              <a16:creationId xmlns:a16="http://schemas.microsoft.com/office/drawing/2014/main" id="{472C4DDE-D40B-4969-8D7F-549BD7D3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sp macro="" textlink="">
      <xdr:nvSpPr>
        <xdr:cNvPr id="616" name="AutoShape 3" descr="https://d.adroll.com/cm/b/out">
          <a:extLst>
            <a:ext uri="{FF2B5EF4-FFF2-40B4-BE49-F238E27FC236}">
              <a16:creationId xmlns:a16="http://schemas.microsoft.com/office/drawing/2014/main" id="{E147EBC0-FD70-4288-BE94-A16DA0B7CA27}"/>
            </a:ext>
          </a:extLst>
        </xdr:cNvPr>
        <xdr:cNvSpPr>
          <a:spLocks noChangeAspect="1" noChangeArrowheads="1"/>
        </xdr:cNvSpPr>
      </xdr:nvSpPr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17" name="Picture 616" descr="https://d.adroll.com/cm/w/out">
          <a:extLst>
            <a:ext uri="{FF2B5EF4-FFF2-40B4-BE49-F238E27FC236}">
              <a16:creationId xmlns:a16="http://schemas.microsoft.com/office/drawing/2014/main" id="{B0DD316E-9ADD-4300-B2F7-A3586890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18" name="Picture 617" descr="https://d.adroll.com/cm/x/out">
          <a:extLst>
            <a:ext uri="{FF2B5EF4-FFF2-40B4-BE49-F238E27FC236}">
              <a16:creationId xmlns:a16="http://schemas.microsoft.com/office/drawing/2014/main" id="{C610CCA2-5195-4B89-B152-0DAAD869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19" name="Picture 618" descr="https://d.adroll.com/cm/l/out">
          <a:extLst>
            <a:ext uri="{FF2B5EF4-FFF2-40B4-BE49-F238E27FC236}">
              <a16:creationId xmlns:a16="http://schemas.microsoft.com/office/drawing/2014/main" id="{F90B632D-8B5F-423E-A4A7-4E0C3B3A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20" name="Picture 61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BF78683-7728-482D-8B6A-B17A5B2B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21" name="Picture 620" descr="https://d.adroll.com/cm/g/out?google_nid=adroll4">
          <a:extLst>
            <a:ext uri="{FF2B5EF4-FFF2-40B4-BE49-F238E27FC236}">
              <a16:creationId xmlns:a16="http://schemas.microsoft.com/office/drawing/2014/main" id="{E74B83A6-2D5C-4044-9C1E-CDB07D5A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22" name="Picture 621" descr="https://secure.adnxs.com/seg?add=1498162&amp;t=2">
          <a:extLst>
            <a:ext uri="{FF2B5EF4-FFF2-40B4-BE49-F238E27FC236}">
              <a16:creationId xmlns:a16="http://schemas.microsoft.com/office/drawing/2014/main" id="{4E92013B-2AE5-4FEB-BB32-87CBEAF7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23" name="Picture 62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EA8AE7A-AB81-4436-8400-0FDA90C3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24" name="Picture 623" descr="https://d.adroll.com/cm/g/out?google_nid=adroll4">
          <a:extLst>
            <a:ext uri="{FF2B5EF4-FFF2-40B4-BE49-F238E27FC236}">
              <a16:creationId xmlns:a16="http://schemas.microsoft.com/office/drawing/2014/main" id="{FDE4E3C3-E796-46EC-84A9-6E700913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25" name="Picture 624" descr="https://secure.adnxs.com/seg?add=1623444&amp;t=2">
          <a:extLst>
            <a:ext uri="{FF2B5EF4-FFF2-40B4-BE49-F238E27FC236}">
              <a16:creationId xmlns:a16="http://schemas.microsoft.com/office/drawing/2014/main" id="{D6AEB02A-CB2A-4675-94C3-A6A18FDA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26" name="Picture 62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029BD6F-FE2B-4644-86F2-1BFDBB44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27" name="Picture 626" descr="https://d.adroll.com/cm/g/out?google_nid=adroll4">
          <a:extLst>
            <a:ext uri="{FF2B5EF4-FFF2-40B4-BE49-F238E27FC236}">
              <a16:creationId xmlns:a16="http://schemas.microsoft.com/office/drawing/2014/main" id="{12110658-65B9-435F-B001-BE27907B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28" name="Picture 627" descr="https://secure.adnxs.com/seg?add=1623442&amp;t=2">
          <a:extLst>
            <a:ext uri="{FF2B5EF4-FFF2-40B4-BE49-F238E27FC236}">
              <a16:creationId xmlns:a16="http://schemas.microsoft.com/office/drawing/2014/main" id="{BA88764D-4BD5-4E7F-AAC9-450A93C3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29" name="Picture 62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010FDDD-ADF7-4BFB-84A4-55578D0D5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30" name="Picture 629" descr="https://d.adroll.com/cm/g/out?google_nid=adroll4">
          <a:extLst>
            <a:ext uri="{FF2B5EF4-FFF2-40B4-BE49-F238E27FC236}">
              <a16:creationId xmlns:a16="http://schemas.microsoft.com/office/drawing/2014/main" id="{A66D3BF8-C0C0-402F-A621-731687A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631" name="Picture 630" descr="https://secure.adnxs.com/seg?add=1623441&amp;t=2">
          <a:extLst>
            <a:ext uri="{FF2B5EF4-FFF2-40B4-BE49-F238E27FC236}">
              <a16:creationId xmlns:a16="http://schemas.microsoft.com/office/drawing/2014/main" id="{2C07B8B1-D0A0-4774-85B4-9C92DA98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00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32" name="Picture 631" descr="https://d.adroll.com/cm/r/out">
          <a:extLst>
            <a:ext uri="{FF2B5EF4-FFF2-40B4-BE49-F238E27FC236}">
              <a16:creationId xmlns:a16="http://schemas.microsoft.com/office/drawing/2014/main" id="{2439A554-ADB8-4A15-9A54-1A912272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33" name="Picture 632" descr="https://d.adroll.com/cm/f/out">
          <a:extLst>
            <a:ext uri="{FF2B5EF4-FFF2-40B4-BE49-F238E27FC236}">
              <a16:creationId xmlns:a16="http://schemas.microsoft.com/office/drawing/2014/main" id="{D682485A-0464-4A4E-816F-E59D4E35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sp macro="" textlink="">
      <xdr:nvSpPr>
        <xdr:cNvPr id="634" name="AutoShape 3" descr="https://d.adroll.com/cm/b/out">
          <a:extLst>
            <a:ext uri="{FF2B5EF4-FFF2-40B4-BE49-F238E27FC236}">
              <a16:creationId xmlns:a16="http://schemas.microsoft.com/office/drawing/2014/main" id="{2A0A7320-6061-413F-9C4E-393353852A10}"/>
            </a:ext>
          </a:extLst>
        </xdr:cNvPr>
        <xdr:cNvSpPr>
          <a:spLocks noChangeAspect="1" noChangeArrowheads="1"/>
        </xdr:cNvSpPr>
      </xdr:nvSpPr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35" name="Picture 634" descr="https://d.adroll.com/cm/w/out">
          <a:extLst>
            <a:ext uri="{FF2B5EF4-FFF2-40B4-BE49-F238E27FC236}">
              <a16:creationId xmlns:a16="http://schemas.microsoft.com/office/drawing/2014/main" id="{97F4C949-FDF1-4ED6-97A0-4DC678C4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36" name="Picture 635" descr="https://d.adroll.com/cm/x/out">
          <a:extLst>
            <a:ext uri="{FF2B5EF4-FFF2-40B4-BE49-F238E27FC236}">
              <a16:creationId xmlns:a16="http://schemas.microsoft.com/office/drawing/2014/main" id="{4DB85F1E-26E9-4F85-BECD-7DC527B9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37" name="Picture 636" descr="https://d.adroll.com/cm/l/out">
          <a:extLst>
            <a:ext uri="{FF2B5EF4-FFF2-40B4-BE49-F238E27FC236}">
              <a16:creationId xmlns:a16="http://schemas.microsoft.com/office/drawing/2014/main" id="{5457ECAF-570C-4D65-B1AA-0E12D204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38" name="Picture 63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C7F86A4-435C-423E-90F2-BE2C7B05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39" name="Picture 638" descr="https://d.adroll.com/cm/g/out?google_nid=adroll4">
          <a:extLst>
            <a:ext uri="{FF2B5EF4-FFF2-40B4-BE49-F238E27FC236}">
              <a16:creationId xmlns:a16="http://schemas.microsoft.com/office/drawing/2014/main" id="{73CD9B02-B2FA-4DD0-B76F-A49B2CD2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40" name="Picture 639" descr="https://secure.adnxs.com/seg?add=1498162&amp;t=2">
          <a:extLst>
            <a:ext uri="{FF2B5EF4-FFF2-40B4-BE49-F238E27FC236}">
              <a16:creationId xmlns:a16="http://schemas.microsoft.com/office/drawing/2014/main" id="{3A6471B2-619D-43B2-AC67-C754A407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41" name="Picture 64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9484526-32BF-413B-A521-F41084C8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42" name="Picture 641" descr="https://d.adroll.com/cm/g/out?google_nid=adroll4">
          <a:extLst>
            <a:ext uri="{FF2B5EF4-FFF2-40B4-BE49-F238E27FC236}">
              <a16:creationId xmlns:a16="http://schemas.microsoft.com/office/drawing/2014/main" id="{048525B4-D69B-4129-A69C-C10A0449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43" name="Picture 642" descr="https://secure.adnxs.com/seg?add=1623444&amp;t=2">
          <a:extLst>
            <a:ext uri="{FF2B5EF4-FFF2-40B4-BE49-F238E27FC236}">
              <a16:creationId xmlns:a16="http://schemas.microsoft.com/office/drawing/2014/main" id="{6C5D2372-9096-4F78-9F7D-2DEB7257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44" name="Picture 64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4948C90-B1C3-494A-BCD6-4BCFE9B3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45" name="Picture 644" descr="https://d.adroll.com/cm/g/out?google_nid=adroll4">
          <a:extLst>
            <a:ext uri="{FF2B5EF4-FFF2-40B4-BE49-F238E27FC236}">
              <a16:creationId xmlns:a16="http://schemas.microsoft.com/office/drawing/2014/main" id="{45236F85-DD24-45D6-B5FE-80F8B6BC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46" name="Picture 645" descr="https://secure.adnxs.com/seg?add=1623442&amp;t=2">
          <a:extLst>
            <a:ext uri="{FF2B5EF4-FFF2-40B4-BE49-F238E27FC236}">
              <a16:creationId xmlns:a16="http://schemas.microsoft.com/office/drawing/2014/main" id="{8ED6A1C7-665C-4F02-9C40-96608285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47" name="Picture 64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E3AA89F-0022-4B07-B3EC-7CA8EF40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48" name="Picture 647" descr="https://d.adroll.com/cm/g/out?google_nid=adroll4">
          <a:extLst>
            <a:ext uri="{FF2B5EF4-FFF2-40B4-BE49-F238E27FC236}">
              <a16:creationId xmlns:a16="http://schemas.microsoft.com/office/drawing/2014/main" id="{3C556735-4229-404B-9501-FD2AA0F2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49" name="Picture 648" descr="https://secure.adnxs.com/seg?add=1623441&amp;t=2">
          <a:extLst>
            <a:ext uri="{FF2B5EF4-FFF2-40B4-BE49-F238E27FC236}">
              <a16:creationId xmlns:a16="http://schemas.microsoft.com/office/drawing/2014/main" id="{F38E45DC-A57F-4E73-9EF5-69C284DA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50" name="Picture 649" descr="https://d.adroll.com/cm/r/out">
          <a:extLst>
            <a:ext uri="{FF2B5EF4-FFF2-40B4-BE49-F238E27FC236}">
              <a16:creationId xmlns:a16="http://schemas.microsoft.com/office/drawing/2014/main" id="{A4B174F3-48BD-406D-B5EE-87A370F3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51" name="Picture 650" descr="https://d.adroll.com/cm/f/out">
          <a:extLst>
            <a:ext uri="{FF2B5EF4-FFF2-40B4-BE49-F238E27FC236}">
              <a16:creationId xmlns:a16="http://schemas.microsoft.com/office/drawing/2014/main" id="{C4EAA2C4-16D4-465D-97CF-FBC1483A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sp macro="" textlink="">
      <xdr:nvSpPr>
        <xdr:cNvPr id="652" name="AutoShape 3" descr="https://d.adroll.com/cm/b/out">
          <a:extLst>
            <a:ext uri="{FF2B5EF4-FFF2-40B4-BE49-F238E27FC236}">
              <a16:creationId xmlns:a16="http://schemas.microsoft.com/office/drawing/2014/main" id="{79D511C0-2756-4C5B-9F6B-26A0CD7355A6}"/>
            </a:ext>
          </a:extLst>
        </xdr:cNvPr>
        <xdr:cNvSpPr>
          <a:spLocks noChangeAspect="1" noChangeArrowheads="1"/>
        </xdr:cNvSpPr>
      </xdr:nvSpPr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53" name="Picture 652" descr="https://d.adroll.com/cm/w/out">
          <a:extLst>
            <a:ext uri="{FF2B5EF4-FFF2-40B4-BE49-F238E27FC236}">
              <a16:creationId xmlns:a16="http://schemas.microsoft.com/office/drawing/2014/main" id="{2D9A1A22-81C6-43FA-A073-E6CF32C8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54" name="Picture 653" descr="https://d.adroll.com/cm/x/out">
          <a:extLst>
            <a:ext uri="{FF2B5EF4-FFF2-40B4-BE49-F238E27FC236}">
              <a16:creationId xmlns:a16="http://schemas.microsoft.com/office/drawing/2014/main" id="{43F8FDFA-1AB7-4D5C-9B18-8CC82C0D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55" name="Picture 654" descr="https://d.adroll.com/cm/l/out">
          <a:extLst>
            <a:ext uri="{FF2B5EF4-FFF2-40B4-BE49-F238E27FC236}">
              <a16:creationId xmlns:a16="http://schemas.microsoft.com/office/drawing/2014/main" id="{32E06E7C-9A3B-4D44-A788-3EDC81F1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56" name="Picture 65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C6B1FF0-76FC-4A1C-B350-0D9E05F2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57" name="Picture 656" descr="https://d.adroll.com/cm/g/out?google_nid=adroll4">
          <a:extLst>
            <a:ext uri="{FF2B5EF4-FFF2-40B4-BE49-F238E27FC236}">
              <a16:creationId xmlns:a16="http://schemas.microsoft.com/office/drawing/2014/main" id="{42596776-D77C-48C9-86EB-2B8D9371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58" name="Picture 657" descr="https://secure.adnxs.com/seg?add=1498162&amp;t=2">
          <a:extLst>
            <a:ext uri="{FF2B5EF4-FFF2-40B4-BE49-F238E27FC236}">
              <a16:creationId xmlns:a16="http://schemas.microsoft.com/office/drawing/2014/main" id="{F1C36AEE-8C1F-4E9C-9517-C25EE27F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59" name="Picture 65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DED6135-4018-47BC-B9DC-DB3D88B2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60" name="Picture 659" descr="https://d.adroll.com/cm/g/out?google_nid=adroll4">
          <a:extLst>
            <a:ext uri="{FF2B5EF4-FFF2-40B4-BE49-F238E27FC236}">
              <a16:creationId xmlns:a16="http://schemas.microsoft.com/office/drawing/2014/main" id="{9C4D6530-8128-4194-B22E-4CC50607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61" name="Picture 660" descr="https://secure.adnxs.com/seg?add=1623444&amp;t=2">
          <a:extLst>
            <a:ext uri="{FF2B5EF4-FFF2-40B4-BE49-F238E27FC236}">
              <a16:creationId xmlns:a16="http://schemas.microsoft.com/office/drawing/2014/main" id="{DF313102-99F1-4EE3-A981-B44E5EBA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62" name="Picture 66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9EBF5CC-0329-45DA-AF2F-F4DC5508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63" name="Picture 662" descr="https://d.adroll.com/cm/g/out?google_nid=adroll4">
          <a:extLst>
            <a:ext uri="{FF2B5EF4-FFF2-40B4-BE49-F238E27FC236}">
              <a16:creationId xmlns:a16="http://schemas.microsoft.com/office/drawing/2014/main" id="{F91783AE-B6AA-4097-9AF3-E77B4BD3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64" name="Picture 663" descr="https://secure.adnxs.com/seg?add=1623442&amp;t=2">
          <a:extLst>
            <a:ext uri="{FF2B5EF4-FFF2-40B4-BE49-F238E27FC236}">
              <a16:creationId xmlns:a16="http://schemas.microsoft.com/office/drawing/2014/main" id="{AB0938D1-24A5-4229-9FE6-BB361852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65" name="Picture 66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E4B49D8-6FBA-4568-BD81-E825F334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66" name="Picture 665" descr="https://d.adroll.com/cm/g/out?google_nid=adroll4">
          <a:extLst>
            <a:ext uri="{FF2B5EF4-FFF2-40B4-BE49-F238E27FC236}">
              <a16:creationId xmlns:a16="http://schemas.microsoft.com/office/drawing/2014/main" id="{15CB96E9-A46D-49D1-85D7-F29725D2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667" name="Picture 666" descr="https://secure.adnxs.com/seg?add=1623441&amp;t=2">
          <a:extLst>
            <a:ext uri="{FF2B5EF4-FFF2-40B4-BE49-F238E27FC236}">
              <a16:creationId xmlns:a16="http://schemas.microsoft.com/office/drawing/2014/main" id="{42034E0C-605D-4DAD-A178-0F89F8AC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68" name="Picture 667" descr="https://d.adroll.com/cm/r/out">
          <a:extLst>
            <a:ext uri="{FF2B5EF4-FFF2-40B4-BE49-F238E27FC236}">
              <a16:creationId xmlns:a16="http://schemas.microsoft.com/office/drawing/2014/main" id="{6B0624B9-77E4-434A-9D43-351F628B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69" name="Picture 668" descr="https://d.adroll.com/cm/f/out">
          <a:extLst>
            <a:ext uri="{FF2B5EF4-FFF2-40B4-BE49-F238E27FC236}">
              <a16:creationId xmlns:a16="http://schemas.microsoft.com/office/drawing/2014/main" id="{799E8C1B-A61A-4883-879D-6CFF1802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sp macro="" textlink="">
      <xdr:nvSpPr>
        <xdr:cNvPr id="670" name="AutoShape 3" descr="https://d.adroll.com/cm/b/out">
          <a:extLst>
            <a:ext uri="{FF2B5EF4-FFF2-40B4-BE49-F238E27FC236}">
              <a16:creationId xmlns:a16="http://schemas.microsoft.com/office/drawing/2014/main" id="{BA436FA8-73BD-4F89-A911-32FA6A6C9784}"/>
            </a:ext>
          </a:extLst>
        </xdr:cNvPr>
        <xdr:cNvSpPr>
          <a:spLocks noChangeAspect="1" noChangeArrowheads="1"/>
        </xdr:cNvSpPr>
      </xdr:nvSpPr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71" name="Picture 670" descr="https://d.adroll.com/cm/w/out">
          <a:extLst>
            <a:ext uri="{FF2B5EF4-FFF2-40B4-BE49-F238E27FC236}">
              <a16:creationId xmlns:a16="http://schemas.microsoft.com/office/drawing/2014/main" id="{18C81A29-A5A6-422A-970B-A0D9D602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72" name="Picture 671" descr="https://d.adroll.com/cm/x/out">
          <a:extLst>
            <a:ext uri="{FF2B5EF4-FFF2-40B4-BE49-F238E27FC236}">
              <a16:creationId xmlns:a16="http://schemas.microsoft.com/office/drawing/2014/main" id="{12764CBA-CB10-4163-A009-04BA9C2C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73" name="Picture 672" descr="https://d.adroll.com/cm/l/out">
          <a:extLst>
            <a:ext uri="{FF2B5EF4-FFF2-40B4-BE49-F238E27FC236}">
              <a16:creationId xmlns:a16="http://schemas.microsoft.com/office/drawing/2014/main" id="{AE0E5F28-4BCE-45D5-AED1-769C1227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74" name="Picture 67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84D71E3-AFB9-4D62-BB03-2911FC26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75" name="Picture 674" descr="https://d.adroll.com/cm/g/out?google_nid=adroll4">
          <a:extLst>
            <a:ext uri="{FF2B5EF4-FFF2-40B4-BE49-F238E27FC236}">
              <a16:creationId xmlns:a16="http://schemas.microsoft.com/office/drawing/2014/main" id="{90973F94-2271-4D28-82DE-3B56E123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76" name="Picture 675" descr="https://secure.adnxs.com/seg?add=1498162&amp;t=2">
          <a:extLst>
            <a:ext uri="{FF2B5EF4-FFF2-40B4-BE49-F238E27FC236}">
              <a16:creationId xmlns:a16="http://schemas.microsoft.com/office/drawing/2014/main" id="{1269A1F3-C82E-4673-8989-763E73BB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77" name="Picture 67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E7EBDAA-D3C6-4B1F-A803-F225EA32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78" name="Picture 677" descr="https://d.adroll.com/cm/g/out?google_nid=adroll4">
          <a:extLst>
            <a:ext uri="{FF2B5EF4-FFF2-40B4-BE49-F238E27FC236}">
              <a16:creationId xmlns:a16="http://schemas.microsoft.com/office/drawing/2014/main" id="{6F26F330-5025-4DDA-8555-0BDB8BE9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79" name="Picture 678" descr="https://secure.adnxs.com/seg?add=1623444&amp;t=2">
          <a:extLst>
            <a:ext uri="{FF2B5EF4-FFF2-40B4-BE49-F238E27FC236}">
              <a16:creationId xmlns:a16="http://schemas.microsoft.com/office/drawing/2014/main" id="{16D669DC-BB65-4758-AF4E-C175E1FB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80" name="Picture 67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47BC5D0-B484-4EC6-8A8F-E48C92FC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81" name="Picture 680" descr="https://d.adroll.com/cm/g/out?google_nid=adroll4">
          <a:extLst>
            <a:ext uri="{FF2B5EF4-FFF2-40B4-BE49-F238E27FC236}">
              <a16:creationId xmlns:a16="http://schemas.microsoft.com/office/drawing/2014/main" id="{1E1134B4-76EC-45FD-96AA-A149658E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82" name="Picture 681" descr="https://secure.adnxs.com/seg?add=1623442&amp;t=2">
          <a:extLst>
            <a:ext uri="{FF2B5EF4-FFF2-40B4-BE49-F238E27FC236}">
              <a16:creationId xmlns:a16="http://schemas.microsoft.com/office/drawing/2014/main" id="{1F722E5A-2D31-42F2-A796-D1002B7C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83" name="Picture 68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A0B580D-3FFB-4BEF-9D27-ECECFC3D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84" name="Picture 683" descr="https://d.adroll.com/cm/g/out?google_nid=adroll4">
          <a:extLst>
            <a:ext uri="{FF2B5EF4-FFF2-40B4-BE49-F238E27FC236}">
              <a16:creationId xmlns:a16="http://schemas.microsoft.com/office/drawing/2014/main" id="{05E5812D-DC89-4E7E-B1D9-53CE92C1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85" name="Picture 684" descr="https://secure.adnxs.com/seg?add=1623441&amp;t=2">
          <a:extLst>
            <a:ext uri="{FF2B5EF4-FFF2-40B4-BE49-F238E27FC236}">
              <a16:creationId xmlns:a16="http://schemas.microsoft.com/office/drawing/2014/main" id="{F7C07ED9-0398-4EA9-AEDF-5BA06D93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86" name="Picture 685" descr="https://d.adroll.com/cm/r/out">
          <a:extLst>
            <a:ext uri="{FF2B5EF4-FFF2-40B4-BE49-F238E27FC236}">
              <a16:creationId xmlns:a16="http://schemas.microsoft.com/office/drawing/2014/main" id="{BAB6B7F5-72A3-4EEE-87D4-8CD14C41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87" name="Picture 686" descr="https://d.adroll.com/cm/f/out">
          <a:extLst>
            <a:ext uri="{FF2B5EF4-FFF2-40B4-BE49-F238E27FC236}">
              <a16:creationId xmlns:a16="http://schemas.microsoft.com/office/drawing/2014/main" id="{3FB8C76E-DB10-4FBE-B333-A0644980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sp macro="" textlink="">
      <xdr:nvSpPr>
        <xdr:cNvPr id="688" name="AutoShape 3" descr="https://d.adroll.com/cm/b/out">
          <a:extLst>
            <a:ext uri="{FF2B5EF4-FFF2-40B4-BE49-F238E27FC236}">
              <a16:creationId xmlns:a16="http://schemas.microsoft.com/office/drawing/2014/main" id="{73D3C93D-AC3D-4F2E-AD45-D41E4D2073F3}"/>
            </a:ext>
          </a:extLst>
        </xdr:cNvPr>
        <xdr:cNvSpPr>
          <a:spLocks noChangeAspect="1" noChangeArrowheads="1"/>
        </xdr:cNvSpPr>
      </xdr:nvSpPr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89" name="Picture 688" descr="https://d.adroll.com/cm/w/out">
          <a:extLst>
            <a:ext uri="{FF2B5EF4-FFF2-40B4-BE49-F238E27FC236}">
              <a16:creationId xmlns:a16="http://schemas.microsoft.com/office/drawing/2014/main" id="{0A1AC11C-CC51-4C88-ACDF-ECEB4351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90" name="Picture 689" descr="https://d.adroll.com/cm/x/out">
          <a:extLst>
            <a:ext uri="{FF2B5EF4-FFF2-40B4-BE49-F238E27FC236}">
              <a16:creationId xmlns:a16="http://schemas.microsoft.com/office/drawing/2014/main" id="{F40E082F-B29D-4714-A61F-E314D154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91" name="Picture 690" descr="https://d.adroll.com/cm/l/out">
          <a:extLst>
            <a:ext uri="{FF2B5EF4-FFF2-40B4-BE49-F238E27FC236}">
              <a16:creationId xmlns:a16="http://schemas.microsoft.com/office/drawing/2014/main" id="{41B3EB94-630B-4000-9434-C709FD70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92" name="Picture 69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0AF792D-AA46-43CE-BDDC-E5842B79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93" name="Picture 692" descr="https://d.adroll.com/cm/g/out?google_nid=adroll4">
          <a:extLst>
            <a:ext uri="{FF2B5EF4-FFF2-40B4-BE49-F238E27FC236}">
              <a16:creationId xmlns:a16="http://schemas.microsoft.com/office/drawing/2014/main" id="{AE66ABAE-A0F1-45B2-BCF8-0C776D8F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94" name="Picture 693" descr="https://secure.adnxs.com/seg?add=1498162&amp;t=2">
          <a:extLst>
            <a:ext uri="{FF2B5EF4-FFF2-40B4-BE49-F238E27FC236}">
              <a16:creationId xmlns:a16="http://schemas.microsoft.com/office/drawing/2014/main" id="{BBAFB92D-CF15-4282-B030-3C8317FA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95" name="Picture 69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8D48D0A-3964-4D85-B39D-F46388E5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96" name="Picture 695" descr="https://d.adroll.com/cm/g/out?google_nid=adroll4">
          <a:extLst>
            <a:ext uri="{FF2B5EF4-FFF2-40B4-BE49-F238E27FC236}">
              <a16:creationId xmlns:a16="http://schemas.microsoft.com/office/drawing/2014/main" id="{4A453424-C292-422F-A25F-A3DC9DF7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97" name="Picture 696" descr="https://secure.adnxs.com/seg?add=1623444&amp;t=2">
          <a:extLst>
            <a:ext uri="{FF2B5EF4-FFF2-40B4-BE49-F238E27FC236}">
              <a16:creationId xmlns:a16="http://schemas.microsoft.com/office/drawing/2014/main" id="{BAE0D8F4-2C46-437E-A41A-A462D26C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98" name="Picture 69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F113B0E-456E-41F1-9CA5-0A330D41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699" name="Picture 698" descr="https://d.adroll.com/cm/g/out?google_nid=adroll4">
          <a:extLst>
            <a:ext uri="{FF2B5EF4-FFF2-40B4-BE49-F238E27FC236}">
              <a16:creationId xmlns:a16="http://schemas.microsoft.com/office/drawing/2014/main" id="{FE67137C-8000-4D10-A645-E5C91C1D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700" name="Picture 699" descr="https://secure.adnxs.com/seg?add=1623442&amp;t=2">
          <a:extLst>
            <a:ext uri="{FF2B5EF4-FFF2-40B4-BE49-F238E27FC236}">
              <a16:creationId xmlns:a16="http://schemas.microsoft.com/office/drawing/2014/main" id="{35EA48D7-D05B-4A0A-8030-6AD69CC48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701" name="Picture 70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3CD73C2-995A-43FB-8598-CFA89DE4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702" name="Picture 701" descr="https://d.adroll.com/cm/g/out?google_nid=adroll4">
          <a:extLst>
            <a:ext uri="{FF2B5EF4-FFF2-40B4-BE49-F238E27FC236}">
              <a16:creationId xmlns:a16="http://schemas.microsoft.com/office/drawing/2014/main" id="{FA5A948F-123D-417D-8B26-1F9FA6C4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275</xdr:row>
      <xdr:rowOff>0</xdr:rowOff>
    </xdr:from>
    <xdr:ext cx="9525" cy="9525"/>
    <xdr:pic>
      <xdr:nvPicPr>
        <xdr:cNvPr id="703" name="Picture 702" descr="https://secure.adnxs.com/seg?add=1623441&amp;t=2">
          <a:extLst>
            <a:ext uri="{FF2B5EF4-FFF2-40B4-BE49-F238E27FC236}">
              <a16:creationId xmlns:a16="http://schemas.microsoft.com/office/drawing/2014/main" id="{AC3B89FD-E07C-4316-999F-FF6E6F5E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04" name="Picture 703" descr="https://d.adroll.com/cm/r/out">
          <a:extLst>
            <a:ext uri="{FF2B5EF4-FFF2-40B4-BE49-F238E27FC236}">
              <a16:creationId xmlns:a16="http://schemas.microsoft.com/office/drawing/2014/main" id="{FD998375-D485-47DF-9E83-6FF86127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05" name="Picture 704" descr="https://d.adroll.com/cm/f/out">
          <a:extLst>
            <a:ext uri="{FF2B5EF4-FFF2-40B4-BE49-F238E27FC236}">
              <a16:creationId xmlns:a16="http://schemas.microsoft.com/office/drawing/2014/main" id="{14BB547E-D842-4F93-B105-C29506B3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sp macro="" textlink="">
      <xdr:nvSpPr>
        <xdr:cNvPr id="706" name="AutoShape 3" descr="https://d.adroll.com/cm/b/out">
          <a:extLst>
            <a:ext uri="{FF2B5EF4-FFF2-40B4-BE49-F238E27FC236}">
              <a16:creationId xmlns:a16="http://schemas.microsoft.com/office/drawing/2014/main" id="{476C64AE-6455-4D1D-BD6B-1C531677F59C}"/>
            </a:ext>
          </a:extLst>
        </xdr:cNvPr>
        <xdr:cNvSpPr>
          <a:spLocks noChangeAspect="1" noChangeArrowheads="1"/>
        </xdr:cNvSpPr>
      </xdr:nvSpPr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07" name="Picture 706" descr="https://d.adroll.com/cm/w/out">
          <a:extLst>
            <a:ext uri="{FF2B5EF4-FFF2-40B4-BE49-F238E27FC236}">
              <a16:creationId xmlns:a16="http://schemas.microsoft.com/office/drawing/2014/main" id="{4B83847A-A6AF-4DBA-883C-787D8E8F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08" name="Picture 707" descr="https://d.adroll.com/cm/x/out">
          <a:extLst>
            <a:ext uri="{FF2B5EF4-FFF2-40B4-BE49-F238E27FC236}">
              <a16:creationId xmlns:a16="http://schemas.microsoft.com/office/drawing/2014/main" id="{7741C970-0650-414A-8A79-152D60ED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09" name="Picture 708" descr="https://d.adroll.com/cm/l/out">
          <a:extLst>
            <a:ext uri="{FF2B5EF4-FFF2-40B4-BE49-F238E27FC236}">
              <a16:creationId xmlns:a16="http://schemas.microsoft.com/office/drawing/2014/main" id="{E1909D57-530F-42C2-AE1F-61F05272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10" name="Picture 70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D7D2811-8C8B-4D9D-8EC8-02341AD6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11" name="Picture 710" descr="https://d.adroll.com/cm/g/out?google_nid=adroll4">
          <a:extLst>
            <a:ext uri="{FF2B5EF4-FFF2-40B4-BE49-F238E27FC236}">
              <a16:creationId xmlns:a16="http://schemas.microsoft.com/office/drawing/2014/main" id="{90F2512F-7A8C-4C38-8E95-E839F909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12" name="Picture 711" descr="https://secure.adnxs.com/seg?add=1498162&amp;t=2">
          <a:extLst>
            <a:ext uri="{FF2B5EF4-FFF2-40B4-BE49-F238E27FC236}">
              <a16:creationId xmlns:a16="http://schemas.microsoft.com/office/drawing/2014/main" id="{3C7B99DD-6C21-4691-99E5-54A41162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13" name="Picture 71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0911585-D3F8-4EAE-87DC-71DE2491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14" name="Picture 713" descr="https://d.adroll.com/cm/g/out?google_nid=adroll4">
          <a:extLst>
            <a:ext uri="{FF2B5EF4-FFF2-40B4-BE49-F238E27FC236}">
              <a16:creationId xmlns:a16="http://schemas.microsoft.com/office/drawing/2014/main" id="{EC2582B0-869F-4DD8-A749-E447E4FD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15" name="Picture 714" descr="https://secure.adnxs.com/seg?add=1623444&amp;t=2">
          <a:extLst>
            <a:ext uri="{FF2B5EF4-FFF2-40B4-BE49-F238E27FC236}">
              <a16:creationId xmlns:a16="http://schemas.microsoft.com/office/drawing/2014/main" id="{D87D9EF0-D46C-4D00-ADD2-649D9CF4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16" name="Picture 71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17535C7-D723-46E5-B72D-A30B7CA0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17" name="Picture 716" descr="https://d.adroll.com/cm/g/out?google_nid=adroll4">
          <a:extLst>
            <a:ext uri="{FF2B5EF4-FFF2-40B4-BE49-F238E27FC236}">
              <a16:creationId xmlns:a16="http://schemas.microsoft.com/office/drawing/2014/main" id="{87359D21-9AD5-4F08-BFFB-BD5C4EBC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18" name="Picture 717" descr="https://secure.adnxs.com/seg?add=1623442&amp;t=2">
          <a:extLst>
            <a:ext uri="{FF2B5EF4-FFF2-40B4-BE49-F238E27FC236}">
              <a16:creationId xmlns:a16="http://schemas.microsoft.com/office/drawing/2014/main" id="{B3CD2111-14ED-4B95-B459-59A9B60B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19" name="Picture 71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AD7EFB6-78E3-4132-A2F7-4766D57F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20" name="Picture 719" descr="https://d.adroll.com/cm/g/out?google_nid=adroll4">
          <a:extLst>
            <a:ext uri="{FF2B5EF4-FFF2-40B4-BE49-F238E27FC236}">
              <a16:creationId xmlns:a16="http://schemas.microsoft.com/office/drawing/2014/main" id="{42981DD4-51D4-4B03-A96C-DCE35D8C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21" name="Picture 720" descr="https://secure.adnxs.com/seg?add=1623441&amp;t=2">
          <a:extLst>
            <a:ext uri="{FF2B5EF4-FFF2-40B4-BE49-F238E27FC236}">
              <a16:creationId xmlns:a16="http://schemas.microsoft.com/office/drawing/2014/main" id="{753184E1-1EA6-4FAC-8A96-5FB8DBEF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22" name="Picture 721" descr="https://d.adroll.com/cm/r/out">
          <a:extLst>
            <a:ext uri="{FF2B5EF4-FFF2-40B4-BE49-F238E27FC236}">
              <a16:creationId xmlns:a16="http://schemas.microsoft.com/office/drawing/2014/main" id="{53141923-C057-4637-BED0-B2D761A48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23" name="Picture 722" descr="https://d.adroll.com/cm/f/out">
          <a:extLst>
            <a:ext uri="{FF2B5EF4-FFF2-40B4-BE49-F238E27FC236}">
              <a16:creationId xmlns:a16="http://schemas.microsoft.com/office/drawing/2014/main" id="{44A369A7-E382-486F-9CAA-39A6DBEB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sp macro="" textlink="">
      <xdr:nvSpPr>
        <xdr:cNvPr id="724" name="AutoShape 3" descr="https://d.adroll.com/cm/b/out">
          <a:extLst>
            <a:ext uri="{FF2B5EF4-FFF2-40B4-BE49-F238E27FC236}">
              <a16:creationId xmlns:a16="http://schemas.microsoft.com/office/drawing/2014/main" id="{9E399550-EF2C-4664-875D-4654EFD35157}"/>
            </a:ext>
          </a:extLst>
        </xdr:cNvPr>
        <xdr:cNvSpPr>
          <a:spLocks noChangeAspect="1" noChangeArrowheads="1"/>
        </xdr:cNvSpPr>
      </xdr:nvSpPr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25" name="Picture 724" descr="https://d.adroll.com/cm/w/out">
          <a:extLst>
            <a:ext uri="{FF2B5EF4-FFF2-40B4-BE49-F238E27FC236}">
              <a16:creationId xmlns:a16="http://schemas.microsoft.com/office/drawing/2014/main" id="{1A41B9FB-EA0B-4C3D-BEAE-6E0293F1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26" name="Picture 725" descr="https://d.adroll.com/cm/x/out">
          <a:extLst>
            <a:ext uri="{FF2B5EF4-FFF2-40B4-BE49-F238E27FC236}">
              <a16:creationId xmlns:a16="http://schemas.microsoft.com/office/drawing/2014/main" id="{8B974079-651A-4D9F-B1F8-0F651690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27" name="Picture 726" descr="https://d.adroll.com/cm/l/out">
          <a:extLst>
            <a:ext uri="{FF2B5EF4-FFF2-40B4-BE49-F238E27FC236}">
              <a16:creationId xmlns:a16="http://schemas.microsoft.com/office/drawing/2014/main" id="{21F8A7F9-DFAD-41D6-949F-722D21CC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28" name="Picture 72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B631F28-253A-4DF1-885E-C7F4DE27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29" name="Picture 728" descr="https://d.adroll.com/cm/g/out?google_nid=adroll4">
          <a:extLst>
            <a:ext uri="{FF2B5EF4-FFF2-40B4-BE49-F238E27FC236}">
              <a16:creationId xmlns:a16="http://schemas.microsoft.com/office/drawing/2014/main" id="{4BB74768-290D-4D52-9802-3E9FB1EC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30" name="Picture 729" descr="https://secure.adnxs.com/seg?add=1498162&amp;t=2">
          <a:extLst>
            <a:ext uri="{FF2B5EF4-FFF2-40B4-BE49-F238E27FC236}">
              <a16:creationId xmlns:a16="http://schemas.microsoft.com/office/drawing/2014/main" id="{E3100FAD-C9A6-43F8-ACC4-05901028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31" name="Picture 73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ABB6B66-6D22-4EF2-A938-0D33607C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32" name="Picture 731" descr="https://d.adroll.com/cm/g/out?google_nid=adroll4">
          <a:extLst>
            <a:ext uri="{FF2B5EF4-FFF2-40B4-BE49-F238E27FC236}">
              <a16:creationId xmlns:a16="http://schemas.microsoft.com/office/drawing/2014/main" id="{E6EA8CF1-2EEF-42A9-80FA-857543A2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33" name="Picture 732" descr="https://secure.adnxs.com/seg?add=1623444&amp;t=2">
          <a:extLst>
            <a:ext uri="{FF2B5EF4-FFF2-40B4-BE49-F238E27FC236}">
              <a16:creationId xmlns:a16="http://schemas.microsoft.com/office/drawing/2014/main" id="{8FDF0AEE-3FF6-4E9B-A898-711BD190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34" name="Picture 73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7C51761-A8C4-4525-B42D-7ABDDD58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35" name="Picture 734" descr="https://d.adroll.com/cm/g/out?google_nid=adroll4">
          <a:extLst>
            <a:ext uri="{FF2B5EF4-FFF2-40B4-BE49-F238E27FC236}">
              <a16:creationId xmlns:a16="http://schemas.microsoft.com/office/drawing/2014/main" id="{8987A14E-2408-4497-965A-E4C4FF05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36" name="Picture 735" descr="https://secure.adnxs.com/seg?add=1623442&amp;t=2">
          <a:extLst>
            <a:ext uri="{FF2B5EF4-FFF2-40B4-BE49-F238E27FC236}">
              <a16:creationId xmlns:a16="http://schemas.microsoft.com/office/drawing/2014/main" id="{B67BA85B-E2D5-415C-BD3B-2EEE59482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37" name="Picture 73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2559F50-1835-4218-803C-4E3570E0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38" name="Picture 737" descr="https://d.adroll.com/cm/g/out?google_nid=adroll4">
          <a:extLst>
            <a:ext uri="{FF2B5EF4-FFF2-40B4-BE49-F238E27FC236}">
              <a16:creationId xmlns:a16="http://schemas.microsoft.com/office/drawing/2014/main" id="{45EBC1FB-8466-439E-AC28-FFD56EDB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280</xdr:row>
      <xdr:rowOff>0</xdr:rowOff>
    </xdr:from>
    <xdr:ext cx="9525" cy="9525"/>
    <xdr:pic>
      <xdr:nvPicPr>
        <xdr:cNvPr id="739" name="Picture 738" descr="https://secure.adnxs.com/seg?add=1623441&amp;t=2">
          <a:extLst>
            <a:ext uri="{FF2B5EF4-FFF2-40B4-BE49-F238E27FC236}">
              <a16:creationId xmlns:a16="http://schemas.microsoft.com/office/drawing/2014/main" id="{1FCC8297-0261-4E84-AA42-060FB8B7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40" name="Picture 739" descr="https://d.adroll.com/cm/r/out">
          <a:extLst>
            <a:ext uri="{FF2B5EF4-FFF2-40B4-BE49-F238E27FC236}">
              <a16:creationId xmlns:a16="http://schemas.microsoft.com/office/drawing/2014/main" id="{ACF6571F-A850-433D-8342-D0A1EEB6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41" name="Picture 740" descr="https://d.adroll.com/cm/f/out">
          <a:extLst>
            <a:ext uri="{FF2B5EF4-FFF2-40B4-BE49-F238E27FC236}">
              <a16:creationId xmlns:a16="http://schemas.microsoft.com/office/drawing/2014/main" id="{024E001E-5F53-430A-B9F7-EF0D5B39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sp macro="" textlink="">
      <xdr:nvSpPr>
        <xdr:cNvPr id="742" name="AutoShape 3" descr="https://d.adroll.com/cm/b/out">
          <a:extLst>
            <a:ext uri="{FF2B5EF4-FFF2-40B4-BE49-F238E27FC236}">
              <a16:creationId xmlns:a16="http://schemas.microsoft.com/office/drawing/2014/main" id="{0610BFE0-B66D-43CD-8CFB-382F71078470}"/>
            </a:ext>
          </a:extLst>
        </xdr:cNvPr>
        <xdr:cNvSpPr>
          <a:spLocks noChangeAspect="1" noChangeArrowheads="1"/>
        </xdr:cNvSpPr>
      </xdr:nvSpPr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43" name="Picture 742" descr="https://d.adroll.com/cm/w/out">
          <a:extLst>
            <a:ext uri="{FF2B5EF4-FFF2-40B4-BE49-F238E27FC236}">
              <a16:creationId xmlns:a16="http://schemas.microsoft.com/office/drawing/2014/main" id="{4A5BA222-CEA2-42A9-A809-14A0B749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44" name="Picture 743" descr="https://d.adroll.com/cm/x/out">
          <a:extLst>
            <a:ext uri="{FF2B5EF4-FFF2-40B4-BE49-F238E27FC236}">
              <a16:creationId xmlns:a16="http://schemas.microsoft.com/office/drawing/2014/main" id="{9AD5F64D-2727-4739-8548-7863F996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45" name="Picture 744" descr="https://d.adroll.com/cm/l/out">
          <a:extLst>
            <a:ext uri="{FF2B5EF4-FFF2-40B4-BE49-F238E27FC236}">
              <a16:creationId xmlns:a16="http://schemas.microsoft.com/office/drawing/2014/main" id="{B23D7860-4C92-4D1A-AEAC-48123881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46" name="Picture 74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8CC344D-F583-4C58-9B2B-0EF184BE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47" name="Picture 746" descr="https://d.adroll.com/cm/g/out?google_nid=adroll4">
          <a:extLst>
            <a:ext uri="{FF2B5EF4-FFF2-40B4-BE49-F238E27FC236}">
              <a16:creationId xmlns:a16="http://schemas.microsoft.com/office/drawing/2014/main" id="{587C3DFF-38D7-4AA3-9543-63D648A3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48" name="Picture 747" descr="https://secure.adnxs.com/seg?add=1498162&amp;t=2">
          <a:extLst>
            <a:ext uri="{FF2B5EF4-FFF2-40B4-BE49-F238E27FC236}">
              <a16:creationId xmlns:a16="http://schemas.microsoft.com/office/drawing/2014/main" id="{49E446C0-D604-4DBA-BCE5-76E03443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49" name="Picture 74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A944363-9E25-494E-B5FE-5B230FA3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0" name="Picture 749" descr="https://d.adroll.com/cm/g/out?google_nid=adroll4">
          <a:extLst>
            <a:ext uri="{FF2B5EF4-FFF2-40B4-BE49-F238E27FC236}">
              <a16:creationId xmlns:a16="http://schemas.microsoft.com/office/drawing/2014/main" id="{53AA0AD6-FCA6-446D-A8F6-40221476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1" name="Picture 750" descr="https://secure.adnxs.com/seg?add=1623444&amp;t=2">
          <a:extLst>
            <a:ext uri="{FF2B5EF4-FFF2-40B4-BE49-F238E27FC236}">
              <a16:creationId xmlns:a16="http://schemas.microsoft.com/office/drawing/2014/main" id="{D91FFDE1-371D-499A-9AC2-30C90E8E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2" name="Picture 75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BEAD34E-24CE-481F-B4B1-9E84688D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3" name="Picture 752" descr="https://d.adroll.com/cm/g/out?google_nid=adroll4">
          <a:extLst>
            <a:ext uri="{FF2B5EF4-FFF2-40B4-BE49-F238E27FC236}">
              <a16:creationId xmlns:a16="http://schemas.microsoft.com/office/drawing/2014/main" id="{8A672DA1-5A3D-42C9-81B6-23F49DE0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4" name="Picture 753" descr="https://secure.adnxs.com/seg?add=1623442&amp;t=2">
          <a:extLst>
            <a:ext uri="{FF2B5EF4-FFF2-40B4-BE49-F238E27FC236}">
              <a16:creationId xmlns:a16="http://schemas.microsoft.com/office/drawing/2014/main" id="{91A19872-9B41-44BB-9268-AD481412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5" name="Picture 75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3DB4C00-67DF-4897-A45F-265DD774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6" name="Picture 755" descr="https://d.adroll.com/cm/g/out?google_nid=adroll4">
          <a:extLst>
            <a:ext uri="{FF2B5EF4-FFF2-40B4-BE49-F238E27FC236}">
              <a16:creationId xmlns:a16="http://schemas.microsoft.com/office/drawing/2014/main" id="{CE88EF31-8022-496A-BE4F-0BCCD654D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7" name="Picture 756" descr="https://secure.adnxs.com/seg?add=1623441&amp;t=2">
          <a:extLst>
            <a:ext uri="{FF2B5EF4-FFF2-40B4-BE49-F238E27FC236}">
              <a16:creationId xmlns:a16="http://schemas.microsoft.com/office/drawing/2014/main" id="{3FEC07FE-F4A7-4CF4-9D65-5EC1A18B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8" name="Picture 757" descr="https://d.adroll.com/cm/r/out">
          <a:extLst>
            <a:ext uri="{FF2B5EF4-FFF2-40B4-BE49-F238E27FC236}">
              <a16:creationId xmlns:a16="http://schemas.microsoft.com/office/drawing/2014/main" id="{C9406F4E-77CA-42AD-B648-95F9DA01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59" name="Picture 758" descr="https://d.adroll.com/cm/f/out">
          <a:extLst>
            <a:ext uri="{FF2B5EF4-FFF2-40B4-BE49-F238E27FC236}">
              <a16:creationId xmlns:a16="http://schemas.microsoft.com/office/drawing/2014/main" id="{F2F41524-2546-4F78-B905-198161AA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sp macro="" textlink="">
      <xdr:nvSpPr>
        <xdr:cNvPr id="760" name="AutoShape 3" descr="https://d.adroll.com/cm/b/out">
          <a:extLst>
            <a:ext uri="{FF2B5EF4-FFF2-40B4-BE49-F238E27FC236}">
              <a16:creationId xmlns:a16="http://schemas.microsoft.com/office/drawing/2014/main" id="{60BA5E14-CFBB-40DB-8A51-8CEE8661CF07}"/>
            </a:ext>
          </a:extLst>
        </xdr:cNvPr>
        <xdr:cNvSpPr>
          <a:spLocks noChangeAspect="1" noChangeArrowheads="1"/>
        </xdr:cNvSpPr>
      </xdr:nvSpPr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61" name="Picture 760" descr="https://d.adroll.com/cm/w/out">
          <a:extLst>
            <a:ext uri="{FF2B5EF4-FFF2-40B4-BE49-F238E27FC236}">
              <a16:creationId xmlns:a16="http://schemas.microsoft.com/office/drawing/2014/main" id="{C03C9D5D-AD07-4313-8F96-A73AF9E1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62" name="Picture 761" descr="https://d.adroll.com/cm/x/out">
          <a:extLst>
            <a:ext uri="{FF2B5EF4-FFF2-40B4-BE49-F238E27FC236}">
              <a16:creationId xmlns:a16="http://schemas.microsoft.com/office/drawing/2014/main" id="{BDD27964-1E2C-4517-8DA1-2AECDC03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63" name="Picture 762" descr="https://d.adroll.com/cm/l/out">
          <a:extLst>
            <a:ext uri="{FF2B5EF4-FFF2-40B4-BE49-F238E27FC236}">
              <a16:creationId xmlns:a16="http://schemas.microsoft.com/office/drawing/2014/main" id="{646961B8-3A8E-46EC-A19C-73B4EFBA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64" name="Picture 76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99EEF81-6DDF-4FF1-A364-88081591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65" name="Picture 764" descr="https://d.adroll.com/cm/g/out?google_nid=adroll4">
          <a:extLst>
            <a:ext uri="{FF2B5EF4-FFF2-40B4-BE49-F238E27FC236}">
              <a16:creationId xmlns:a16="http://schemas.microsoft.com/office/drawing/2014/main" id="{B03C9FE1-8A69-49B7-A072-54A8B7A8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66" name="Picture 765" descr="https://secure.adnxs.com/seg?add=1498162&amp;t=2">
          <a:extLst>
            <a:ext uri="{FF2B5EF4-FFF2-40B4-BE49-F238E27FC236}">
              <a16:creationId xmlns:a16="http://schemas.microsoft.com/office/drawing/2014/main" id="{D5FD565E-0503-4BFB-A397-AB5A4AF1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67" name="Picture 76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5F63F67-07ED-4146-918B-9961CCDCA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68" name="Picture 767" descr="https://d.adroll.com/cm/g/out?google_nid=adroll4">
          <a:extLst>
            <a:ext uri="{FF2B5EF4-FFF2-40B4-BE49-F238E27FC236}">
              <a16:creationId xmlns:a16="http://schemas.microsoft.com/office/drawing/2014/main" id="{5E6CD55F-3F6F-4032-8968-EB21F7E5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69" name="Picture 768" descr="https://secure.adnxs.com/seg?add=1623444&amp;t=2">
          <a:extLst>
            <a:ext uri="{FF2B5EF4-FFF2-40B4-BE49-F238E27FC236}">
              <a16:creationId xmlns:a16="http://schemas.microsoft.com/office/drawing/2014/main" id="{0719956E-6614-4C1B-A837-1E774AE6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70" name="Picture 76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B9E0B16-C308-4BA8-A947-1059B209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71" name="Picture 770" descr="https://d.adroll.com/cm/g/out?google_nid=adroll4">
          <a:extLst>
            <a:ext uri="{FF2B5EF4-FFF2-40B4-BE49-F238E27FC236}">
              <a16:creationId xmlns:a16="http://schemas.microsoft.com/office/drawing/2014/main" id="{876D2321-C464-410A-9DD6-4125B818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72" name="Picture 771" descr="https://secure.adnxs.com/seg?add=1623442&amp;t=2">
          <a:extLst>
            <a:ext uri="{FF2B5EF4-FFF2-40B4-BE49-F238E27FC236}">
              <a16:creationId xmlns:a16="http://schemas.microsoft.com/office/drawing/2014/main" id="{E0C123E1-D272-48A1-B6E5-AC74FE1B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73" name="Picture 77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CF73F66-18EF-47CE-AEF1-E7D346A6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74" name="Picture 773" descr="https://d.adroll.com/cm/g/out?google_nid=adroll4">
          <a:extLst>
            <a:ext uri="{FF2B5EF4-FFF2-40B4-BE49-F238E27FC236}">
              <a16:creationId xmlns:a16="http://schemas.microsoft.com/office/drawing/2014/main" id="{B52806B9-4E61-46DF-956D-D1D157EA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775" name="Picture 774" descr="https://secure.adnxs.com/seg?add=1623441&amp;t=2">
          <a:extLst>
            <a:ext uri="{FF2B5EF4-FFF2-40B4-BE49-F238E27FC236}">
              <a16:creationId xmlns:a16="http://schemas.microsoft.com/office/drawing/2014/main" id="{E54E3F14-BB1F-4584-93B0-DC149479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76" name="Picture 775" descr="https://d.adroll.com/cm/r/out">
          <a:extLst>
            <a:ext uri="{FF2B5EF4-FFF2-40B4-BE49-F238E27FC236}">
              <a16:creationId xmlns:a16="http://schemas.microsoft.com/office/drawing/2014/main" id="{F1D2DEBA-D234-4518-A311-E471824A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77" name="Picture 776" descr="https://d.adroll.com/cm/f/out">
          <a:extLst>
            <a:ext uri="{FF2B5EF4-FFF2-40B4-BE49-F238E27FC236}">
              <a16:creationId xmlns:a16="http://schemas.microsoft.com/office/drawing/2014/main" id="{2C7482C1-8934-4C21-8A76-9EC3B20A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sp macro="" textlink="">
      <xdr:nvSpPr>
        <xdr:cNvPr id="778" name="AutoShape 3" descr="https://d.adroll.com/cm/b/out">
          <a:extLst>
            <a:ext uri="{FF2B5EF4-FFF2-40B4-BE49-F238E27FC236}">
              <a16:creationId xmlns:a16="http://schemas.microsoft.com/office/drawing/2014/main" id="{F8FE4F92-6F65-4138-BDE9-8462A6D8AF58}"/>
            </a:ext>
          </a:extLst>
        </xdr:cNvPr>
        <xdr:cNvSpPr>
          <a:spLocks noChangeAspect="1" noChangeArrowheads="1"/>
        </xdr:cNvSpPr>
      </xdr:nvSpPr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79" name="Picture 778" descr="https://d.adroll.com/cm/w/out">
          <a:extLst>
            <a:ext uri="{FF2B5EF4-FFF2-40B4-BE49-F238E27FC236}">
              <a16:creationId xmlns:a16="http://schemas.microsoft.com/office/drawing/2014/main" id="{512110C7-A145-48E1-B9B3-90602BE2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80" name="Picture 779" descr="https://d.adroll.com/cm/x/out">
          <a:extLst>
            <a:ext uri="{FF2B5EF4-FFF2-40B4-BE49-F238E27FC236}">
              <a16:creationId xmlns:a16="http://schemas.microsoft.com/office/drawing/2014/main" id="{37C68138-8DC8-4ABD-802D-81F6132A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81" name="Picture 780" descr="https://d.adroll.com/cm/l/out">
          <a:extLst>
            <a:ext uri="{FF2B5EF4-FFF2-40B4-BE49-F238E27FC236}">
              <a16:creationId xmlns:a16="http://schemas.microsoft.com/office/drawing/2014/main" id="{434030F4-705B-4A0C-8587-9FE6CAD3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82" name="Picture 78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CC185AD-D9DB-4A34-9202-857B243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83" name="Picture 782" descr="https://d.adroll.com/cm/g/out?google_nid=adroll4">
          <a:extLst>
            <a:ext uri="{FF2B5EF4-FFF2-40B4-BE49-F238E27FC236}">
              <a16:creationId xmlns:a16="http://schemas.microsoft.com/office/drawing/2014/main" id="{A90DFDD4-E8D6-4D38-A500-E098CAFB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84" name="Picture 783" descr="https://secure.adnxs.com/seg?add=1498162&amp;t=2">
          <a:extLst>
            <a:ext uri="{FF2B5EF4-FFF2-40B4-BE49-F238E27FC236}">
              <a16:creationId xmlns:a16="http://schemas.microsoft.com/office/drawing/2014/main" id="{17783BAD-8FB1-4277-9CE3-1FD502DC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85" name="Picture 78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850027A-3B9C-435E-99AB-B908A9A3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86" name="Picture 785" descr="https://d.adroll.com/cm/g/out?google_nid=adroll4">
          <a:extLst>
            <a:ext uri="{FF2B5EF4-FFF2-40B4-BE49-F238E27FC236}">
              <a16:creationId xmlns:a16="http://schemas.microsoft.com/office/drawing/2014/main" id="{90408BA0-4EE2-4747-89D1-2CF8C5F9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87" name="Picture 786" descr="https://secure.adnxs.com/seg?add=1623444&amp;t=2">
          <a:extLst>
            <a:ext uri="{FF2B5EF4-FFF2-40B4-BE49-F238E27FC236}">
              <a16:creationId xmlns:a16="http://schemas.microsoft.com/office/drawing/2014/main" id="{AB9B255C-438A-416E-94F2-EF69D9FE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88" name="Picture 78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7738288-F664-42A1-8E64-A5485AFF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89" name="Picture 788" descr="https://d.adroll.com/cm/g/out?google_nid=adroll4">
          <a:extLst>
            <a:ext uri="{FF2B5EF4-FFF2-40B4-BE49-F238E27FC236}">
              <a16:creationId xmlns:a16="http://schemas.microsoft.com/office/drawing/2014/main" id="{096B34B9-CFE8-45BC-9D9A-367F39E9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90" name="Picture 789" descr="https://secure.adnxs.com/seg?add=1623442&amp;t=2">
          <a:extLst>
            <a:ext uri="{FF2B5EF4-FFF2-40B4-BE49-F238E27FC236}">
              <a16:creationId xmlns:a16="http://schemas.microsoft.com/office/drawing/2014/main" id="{3503E992-9894-4799-8ACA-F5F44229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91" name="Picture 79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E7DE61E-BC65-4D30-9932-498C67CC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92" name="Picture 791" descr="https://d.adroll.com/cm/g/out?google_nid=adroll4">
          <a:extLst>
            <a:ext uri="{FF2B5EF4-FFF2-40B4-BE49-F238E27FC236}">
              <a16:creationId xmlns:a16="http://schemas.microsoft.com/office/drawing/2014/main" id="{93A56A74-E234-45E2-9335-A5B24244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93" name="Picture 792" descr="https://secure.adnxs.com/seg?add=1623441&amp;t=2">
          <a:extLst>
            <a:ext uri="{FF2B5EF4-FFF2-40B4-BE49-F238E27FC236}">
              <a16:creationId xmlns:a16="http://schemas.microsoft.com/office/drawing/2014/main" id="{38BA8794-2B2C-4F60-9E9A-8ACBB72E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94" name="Picture 793" descr="https://d.adroll.com/cm/r/out">
          <a:extLst>
            <a:ext uri="{FF2B5EF4-FFF2-40B4-BE49-F238E27FC236}">
              <a16:creationId xmlns:a16="http://schemas.microsoft.com/office/drawing/2014/main" id="{8ED40515-C50E-41B0-A4F5-B9503E00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95" name="Picture 794" descr="https://d.adroll.com/cm/f/out">
          <a:extLst>
            <a:ext uri="{FF2B5EF4-FFF2-40B4-BE49-F238E27FC236}">
              <a16:creationId xmlns:a16="http://schemas.microsoft.com/office/drawing/2014/main" id="{BF543FDD-0504-419B-A8AE-C1A6DABA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sp macro="" textlink="">
      <xdr:nvSpPr>
        <xdr:cNvPr id="796" name="AutoShape 3" descr="https://d.adroll.com/cm/b/out">
          <a:extLst>
            <a:ext uri="{FF2B5EF4-FFF2-40B4-BE49-F238E27FC236}">
              <a16:creationId xmlns:a16="http://schemas.microsoft.com/office/drawing/2014/main" id="{91541D6B-8D9D-4D5F-A5FA-2E7EE9AEEF3A}"/>
            </a:ext>
          </a:extLst>
        </xdr:cNvPr>
        <xdr:cNvSpPr>
          <a:spLocks noChangeAspect="1" noChangeArrowheads="1"/>
        </xdr:cNvSpPr>
      </xdr:nvSpPr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97" name="Picture 796" descr="https://d.adroll.com/cm/w/out">
          <a:extLst>
            <a:ext uri="{FF2B5EF4-FFF2-40B4-BE49-F238E27FC236}">
              <a16:creationId xmlns:a16="http://schemas.microsoft.com/office/drawing/2014/main" id="{EA75E78C-0C52-424B-812E-30EDEBE6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98" name="Picture 797" descr="https://d.adroll.com/cm/x/out">
          <a:extLst>
            <a:ext uri="{FF2B5EF4-FFF2-40B4-BE49-F238E27FC236}">
              <a16:creationId xmlns:a16="http://schemas.microsoft.com/office/drawing/2014/main" id="{5B16A323-E001-46C8-AA9A-F9EBE21E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799" name="Picture 798" descr="https://d.adroll.com/cm/l/out">
          <a:extLst>
            <a:ext uri="{FF2B5EF4-FFF2-40B4-BE49-F238E27FC236}">
              <a16:creationId xmlns:a16="http://schemas.microsoft.com/office/drawing/2014/main" id="{A828E245-EE77-40F2-9FC4-9187C4E4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00" name="Picture 79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BDF395E-639A-47D4-A0B2-3850F559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01" name="Picture 800" descr="https://d.adroll.com/cm/g/out?google_nid=adroll4">
          <a:extLst>
            <a:ext uri="{FF2B5EF4-FFF2-40B4-BE49-F238E27FC236}">
              <a16:creationId xmlns:a16="http://schemas.microsoft.com/office/drawing/2014/main" id="{43D7F1DC-D94B-4CD9-84CA-F242B531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02" name="Picture 801" descr="https://secure.adnxs.com/seg?add=1498162&amp;t=2">
          <a:extLst>
            <a:ext uri="{FF2B5EF4-FFF2-40B4-BE49-F238E27FC236}">
              <a16:creationId xmlns:a16="http://schemas.microsoft.com/office/drawing/2014/main" id="{0B77EEA4-FEFF-4631-8FD3-EBE059A4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03" name="Picture 80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FE0D9BF-09A2-4B5D-BB92-F93F90CF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04" name="Picture 803" descr="https://d.adroll.com/cm/g/out?google_nid=adroll4">
          <a:extLst>
            <a:ext uri="{FF2B5EF4-FFF2-40B4-BE49-F238E27FC236}">
              <a16:creationId xmlns:a16="http://schemas.microsoft.com/office/drawing/2014/main" id="{34C9F59C-E887-4375-ACFD-A0EAAFF0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05" name="Picture 804" descr="https://secure.adnxs.com/seg?add=1623444&amp;t=2">
          <a:extLst>
            <a:ext uri="{FF2B5EF4-FFF2-40B4-BE49-F238E27FC236}">
              <a16:creationId xmlns:a16="http://schemas.microsoft.com/office/drawing/2014/main" id="{B78C36CD-686F-4F31-A3A1-EC6FDA67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06" name="Picture 80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792E63B-0518-4FED-A22B-EE2F4D86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07" name="Picture 806" descr="https://d.adroll.com/cm/g/out?google_nid=adroll4">
          <a:extLst>
            <a:ext uri="{FF2B5EF4-FFF2-40B4-BE49-F238E27FC236}">
              <a16:creationId xmlns:a16="http://schemas.microsoft.com/office/drawing/2014/main" id="{D6FCAB36-64C0-444B-BDF3-77DC1317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08" name="Picture 807" descr="https://secure.adnxs.com/seg?add=1623442&amp;t=2">
          <a:extLst>
            <a:ext uri="{FF2B5EF4-FFF2-40B4-BE49-F238E27FC236}">
              <a16:creationId xmlns:a16="http://schemas.microsoft.com/office/drawing/2014/main" id="{366910EF-A39A-413C-8945-F42F1E0D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09" name="Picture 80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C667D56-55AD-4CF3-A127-124D53D5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10" name="Picture 809" descr="https://d.adroll.com/cm/g/out?google_nid=adroll4">
          <a:extLst>
            <a:ext uri="{FF2B5EF4-FFF2-40B4-BE49-F238E27FC236}">
              <a16:creationId xmlns:a16="http://schemas.microsoft.com/office/drawing/2014/main" id="{59A87F5E-2FC6-4973-A0A7-AD67311B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811" name="Picture 810" descr="https://secure.adnxs.com/seg?add=1623441&amp;t=2">
          <a:extLst>
            <a:ext uri="{FF2B5EF4-FFF2-40B4-BE49-F238E27FC236}">
              <a16:creationId xmlns:a16="http://schemas.microsoft.com/office/drawing/2014/main" id="{061C7DD9-1848-49F0-BA0E-7211FE6A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320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12" name="Picture 811" descr="https://d.adroll.com/cm/r/out">
          <a:extLst>
            <a:ext uri="{FF2B5EF4-FFF2-40B4-BE49-F238E27FC236}">
              <a16:creationId xmlns:a16="http://schemas.microsoft.com/office/drawing/2014/main" id="{1EC4818F-4D67-4E93-9967-E2848314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13" name="Picture 812" descr="https://d.adroll.com/cm/f/out">
          <a:extLst>
            <a:ext uri="{FF2B5EF4-FFF2-40B4-BE49-F238E27FC236}">
              <a16:creationId xmlns:a16="http://schemas.microsoft.com/office/drawing/2014/main" id="{A91B901A-90B5-456C-B247-44D1903C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sp macro="" textlink="">
      <xdr:nvSpPr>
        <xdr:cNvPr id="814" name="AutoShape 3" descr="https://d.adroll.com/cm/b/out">
          <a:extLst>
            <a:ext uri="{FF2B5EF4-FFF2-40B4-BE49-F238E27FC236}">
              <a16:creationId xmlns:a16="http://schemas.microsoft.com/office/drawing/2014/main" id="{BBF8239D-EB4B-40B4-8DC2-2F7CA054A699}"/>
            </a:ext>
          </a:extLst>
        </xdr:cNvPr>
        <xdr:cNvSpPr>
          <a:spLocks noChangeAspect="1" noChangeArrowheads="1"/>
        </xdr:cNvSpPr>
      </xdr:nvSpPr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15" name="Picture 814" descr="https://d.adroll.com/cm/w/out">
          <a:extLst>
            <a:ext uri="{FF2B5EF4-FFF2-40B4-BE49-F238E27FC236}">
              <a16:creationId xmlns:a16="http://schemas.microsoft.com/office/drawing/2014/main" id="{12B927EF-BEFF-4FCC-80A6-0FF40875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16" name="Picture 815" descr="https://d.adroll.com/cm/x/out">
          <a:extLst>
            <a:ext uri="{FF2B5EF4-FFF2-40B4-BE49-F238E27FC236}">
              <a16:creationId xmlns:a16="http://schemas.microsoft.com/office/drawing/2014/main" id="{12BC5962-E1AB-45BA-8BD7-A39DB521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17" name="Picture 816" descr="https://d.adroll.com/cm/l/out">
          <a:extLst>
            <a:ext uri="{FF2B5EF4-FFF2-40B4-BE49-F238E27FC236}">
              <a16:creationId xmlns:a16="http://schemas.microsoft.com/office/drawing/2014/main" id="{1C40BB1A-21BA-4ABA-B51D-D18AF6C8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18" name="Picture 81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04C962A-84A4-430D-AFC3-CF1DBE66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19" name="Picture 818" descr="https://d.adroll.com/cm/g/out?google_nid=adroll4">
          <a:extLst>
            <a:ext uri="{FF2B5EF4-FFF2-40B4-BE49-F238E27FC236}">
              <a16:creationId xmlns:a16="http://schemas.microsoft.com/office/drawing/2014/main" id="{9BBA2777-354C-48CC-B440-E6E499F3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20" name="Picture 819" descr="https://secure.adnxs.com/seg?add=1498162&amp;t=2">
          <a:extLst>
            <a:ext uri="{FF2B5EF4-FFF2-40B4-BE49-F238E27FC236}">
              <a16:creationId xmlns:a16="http://schemas.microsoft.com/office/drawing/2014/main" id="{EE8AE342-C50B-4F87-9AEE-359C50B1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21" name="Picture 82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12F74BB-9D46-4082-B03D-B137E148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22" name="Picture 821" descr="https://d.adroll.com/cm/g/out?google_nid=adroll4">
          <a:extLst>
            <a:ext uri="{FF2B5EF4-FFF2-40B4-BE49-F238E27FC236}">
              <a16:creationId xmlns:a16="http://schemas.microsoft.com/office/drawing/2014/main" id="{C42349B9-741A-42E9-887A-BA1549F8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23" name="Picture 822" descr="https://secure.adnxs.com/seg?add=1623444&amp;t=2">
          <a:extLst>
            <a:ext uri="{FF2B5EF4-FFF2-40B4-BE49-F238E27FC236}">
              <a16:creationId xmlns:a16="http://schemas.microsoft.com/office/drawing/2014/main" id="{74610D53-F9DA-411C-ACFD-9F5FE753A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24" name="Picture 82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C0FFBD2-BC26-4420-B9F3-6FCA8B00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25" name="Picture 824" descr="https://d.adroll.com/cm/g/out?google_nid=adroll4">
          <a:extLst>
            <a:ext uri="{FF2B5EF4-FFF2-40B4-BE49-F238E27FC236}">
              <a16:creationId xmlns:a16="http://schemas.microsoft.com/office/drawing/2014/main" id="{45DC4121-3877-4846-8A27-177EC410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26" name="Picture 825" descr="https://secure.adnxs.com/seg?add=1623442&amp;t=2">
          <a:extLst>
            <a:ext uri="{FF2B5EF4-FFF2-40B4-BE49-F238E27FC236}">
              <a16:creationId xmlns:a16="http://schemas.microsoft.com/office/drawing/2014/main" id="{B01285C4-CA69-45AD-8991-57CB7EEE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27" name="Picture 82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FD049B3-F5BD-4A1B-89FC-1B9E50F5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28" name="Picture 827" descr="https://d.adroll.com/cm/g/out?google_nid=adroll4">
          <a:extLst>
            <a:ext uri="{FF2B5EF4-FFF2-40B4-BE49-F238E27FC236}">
              <a16:creationId xmlns:a16="http://schemas.microsoft.com/office/drawing/2014/main" id="{ABD5BCAD-E975-4A25-A9E8-8E7FF959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29" name="Picture 828" descr="https://secure.adnxs.com/seg?add=1623441&amp;t=2">
          <a:extLst>
            <a:ext uri="{FF2B5EF4-FFF2-40B4-BE49-F238E27FC236}">
              <a16:creationId xmlns:a16="http://schemas.microsoft.com/office/drawing/2014/main" id="{12D96770-4871-4F03-8B82-C200FBDA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30" name="Picture 829" descr="https://d.adroll.com/cm/r/out">
          <a:extLst>
            <a:ext uri="{FF2B5EF4-FFF2-40B4-BE49-F238E27FC236}">
              <a16:creationId xmlns:a16="http://schemas.microsoft.com/office/drawing/2014/main" id="{6C582DF5-2F54-43E4-A165-F60D8DC3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31" name="Picture 830" descr="https://d.adroll.com/cm/f/out">
          <a:extLst>
            <a:ext uri="{FF2B5EF4-FFF2-40B4-BE49-F238E27FC236}">
              <a16:creationId xmlns:a16="http://schemas.microsoft.com/office/drawing/2014/main" id="{8B0EDC5A-8535-4406-B3AD-8B1EF2121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sp macro="" textlink="">
      <xdr:nvSpPr>
        <xdr:cNvPr id="832" name="AutoShape 3" descr="https://d.adroll.com/cm/b/out">
          <a:extLst>
            <a:ext uri="{FF2B5EF4-FFF2-40B4-BE49-F238E27FC236}">
              <a16:creationId xmlns:a16="http://schemas.microsoft.com/office/drawing/2014/main" id="{DBD91393-7200-43D3-828C-AFA561B35EE9}"/>
            </a:ext>
          </a:extLst>
        </xdr:cNvPr>
        <xdr:cNvSpPr>
          <a:spLocks noChangeAspect="1" noChangeArrowheads="1"/>
        </xdr:cNvSpPr>
      </xdr:nvSpPr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33" name="Picture 832" descr="https://d.adroll.com/cm/w/out">
          <a:extLst>
            <a:ext uri="{FF2B5EF4-FFF2-40B4-BE49-F238E27FC236}">
              <a16:creationId xmlns:a16="http://schemas.microsoft.com/office/drawing/2014/main" id="{5578984E-5407-4F8E-A343-AF7EC3FE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34" name="Picture 833" descr="https://d.adroll.com/cm/x/out">
          <a:extLst>
            <a:ext uri="{FF2B5EF4-FFF2-40B4-BE49-F238E27FC236}">
              <a16:creationId xmlns:a16="http://schemas.microsoft.com/office/drawing/2014/main" id="{9B2E08A5-9424-4EE3-808C-DB3BCB8B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35" name="Picture 834" descr="https://d.adroll.com/cm/l/out">
          <a:extLst>
            <a:ext uri="{FF2B5EF4-FFF2-40B4-BE49-F238E27FC236}">
              <a16:creationId xmlns:a16="http://schemas.microsoft.com/office/drawing/2014/main" id="{7CEF5DFA-487A-4834-838A-8E45C3E2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36" name="Picture 83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06DED29-B7C4-4CE4-9CCC-5C1893A8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37" name="Picture 836" descr="https://d.adroll.com/cm/g/out?google_nid=adroll4">
          <a:extLst>
            <a:ext uri="{FF2B5EF4-FFF2-40B4-BE49-F238E27FC236}">
              <a16:creationId xmlns:a16="http://schemas.microsoft.com/office/drawing/2014/main" id="{671B4463-7439-4366-B0E4-1790CBCE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38" name="Picture 837" descr="https://secure.adnxs.com/seg?add=1498162&amp;t=2">
          <a:extLst>
            <a:ext uri="{FF2B5EF4-FFF2-40B4-BE49-F238E27FC236}">
              <a16:creationId xmlns:a16="http://schemas.microsoft.com/office/drawing/2014/main" id="{10BAE407-82DA-4CB7-A6D5-01EC554E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39" name="Picture 83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8322A66-DAA0-40D1-9245-7DFB0B02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40" name="Picture 839" descr="https://d.adroll.com/cm/g/out?google_nid=adroll4">
          <a:extLst>
            <a:ext uri="{FF2B5EF4-FFF2-40B4-BE49-F238E27FC236}">
              <a16:creationId xmlns:a16="http://schemas.microsoft.com/office/drawing/2014/main" id="{10B9DB64-DC83-4F97-8CF0-FBAE7E59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41" name="Picture 840" descr="https://secure.adnxs.com/seg?add=1623444&amp;t=2">
          <a:extLst>
            <a:ext uri="{FF2B5EF4-FFF2-40B4-BE49-F238E27FC236}">
              <a16:creationId xmlns:a16="http://schemas.microsoft.com/office/drawing/2014/main" id="{5C441A5F-F6FA-4F9F-B50B-449F7951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42" name="Picture 84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FC4BDBE-BE20-4134-9661-6BB3FD7F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43" name="Picture 842" descr="https://d.adroll.com/cm/g/out?google_nid=adroll4">
          <a:extLst>
            <a:ext uri="{FF2B5EF4-FFF2-40B4-BE49-F238E27FC236}">
              <a16:creationId xmlns:a16="http://schemas.microsoft.com/office/drawing/2014/main" id="{84C86454-2367-4C0B-AF2F-974B7F06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44" name="Picture 843" descr="https://secure.adnxs.com/seg?add=1623442&amp;t=2">
          <a:extLst>
            <a:ext uri="{FF2B5EF4-FFF2-40B4-BE49-F238E27FC236}">
              <a16:creationId xmlns:a16="http://schemas.microsoft.com/office/drawing/2014/main" id="{CE9390BA-2B19-4165-A0DA-EDC60BFB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45" name="Picture 84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44A0AFB-7F0B-49D6-8592-82DA7167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46" name="Picture 845" descr="https://d.adroll.com/cm/g/out?google_nid=adroll4">
          <a:extLst>
            <a:ext uri="{FF2B5EF4-FFF2-40B4-BE49-F238E27FC236}">
              <a16:creationId xmlns:a16="http://schemas.microsoft.com/office/drawing/2014/main" id="{8A6D99B8-61CA-460B-A0F2-4B6766D0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847" name="Picture 846" descr="https://secure.adnxs.com/seg?add=1623441&amp;t=2">
          <a:extLst>
            <a:ext uri="{FF2B5EF4-FFF2-40B4-BE49-F238E27FC236}">
              <a16:creationId xmlns:a16="http://schemas.microsoft.com/office/drawing/2014/main" id="{21913A18-B8FC-47EC-A640-1A4D936B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48" name="Picture 847" descr="https://d.adroll.com/cm/r/out">
          <a:extLst>
            <a:ext uri="{FF2B5EF4-FFF2-40B4-BE49-F238E27FC236}">
              <a16:creationId xmlns:a16="http://schemas.microsoft.com/office/drawing/2014/main" id="{CEB5702B-52AC-4135-B351-6992FEA6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49" name="Picture 848" descr="https://d.adroll.com/cm/f/out">
          <a:extLst>
            <a:ext uri="{FF2B5EF4-FFF2-40B4-BE49-F238E27FC236}">
              <a16:creationId xmlns:a16="http://schemas.microsoft.com/office/drawing/2014/main" id="{748205FD-67D7-48DC-881E-9A1FE63A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sp macro="" textlink="">
      <xdr:nvSpPr>
        <xdr:cNvPr id="850" name="AutoShape 3" descr="https://d.adroll.com/cm/b/out">
          <a:extLst>
            <a:ext uri="{FF2B5EF4-FFF2-40B4-BE49-F238E27FC236}">
              <a16:creationId xmlns:a16="http://schemas.microsoft.com/office/drawing/2014/main" id="{D54BA177-44FD-4D9B-B580-D7D9B4292BBC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51" name="Picture 850" descr="https://d.adroll.com/cm/w/out">
          <a:extLst>
            <a:ext uri="{FF2B5EF4-FFF2-40B4-BE49-F238E27FC236}">
              <a16:creationId xmlns:a16="http://schemas.microsoft.com/office/drawing/2014/main" id="{AC02BF58-B541-43C1-934C-92B6EB9C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52" name="Picture 851" descr="https://d.adroll.com/cm/x/out">
          <a:extLst>
            <a:ext uri="{FF2B5EF4-FFF2-40B4-BE49-F238E27FC236}">
              <a16:creationId xmlns:a16="http://schemas.microsoft.com/office/drawing/2014/main" id="{6E6FFFCE-C2A3-4D6A-B3C8-E66F46CA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53" name="Picture 852" descr="https://d.adroll.com/cm/l/out">
          <a:extLst>
            <a:ext uri="{FF2B5EF4-FFF2-40B4-BE49-F238E27FC236}">
              <a16:creationId xmlns:a16="http://schemas.microsoft.com/office/drawing/2014/main" id="{18795964-8AF8-4482-972B-595BD539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54" name="Picture 85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38A389B-C632-4BD0-93FB-8AF3D93E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55" name="Picture 854" descr="https://d.adroll.com/cm/g/out?google_nid=adroll4">
          <a:extLst>
            <a:ext uri="{FF2B5EF4-FFF2-40B4-BE49-F238E27FC236}">
              <a16:creationId xmlns:a16="http://schemas.microsoft.com/office/drawing/2014/main" id="{D2AC119C-6540-4879-8394-547E0CC4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56" name="Picture 855" descr="https://secure.adnxs.com/seg?add=1498162&amp;t=2">
          <a:extLst>
            <a:ext uri="{FF2B5EF4-FFF2-40B4-BE49-F238E27FC236}">
              <a16:creationId xmlns:a16="http://schemas.microsoft.com/office/drawing/2014/main" id="{50B52FA0-8A39-41EB-B09D-C4540FB8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57" name="Picture 85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760F3A0-3BE4-4416-AAAE-9E68CA75A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58" name="Picture 857" descr="https://d.adroll.com/cm/g/out?google_nid=adroll4">
          <a:extLst>
            <a:ext uri="{FF2B5EF4-FFF2-40B4-BE49-F238E27FC236}">
              <a16:creationId xmlns:a16="http://schemas.microsoft.com/office/drawing/2014/main" id="{CEB9B912-DA44-4D81-BDCC-DAD12037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59" name="Picture 858" descr="https://secure.adnxs.com/seg?add=1623444&amp;t=2">
          <a:extLst>
            <a:ext uri="{FF2B5EF4-FFF2-40B4-BE49-F238E27FC236}">
              <a16:creationId xmlns:a16="http://schemas.microsoft.com/office/drawing/2014/main" id="{30DBB57E-A5BF-4FC7-A10E-C0819F81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60" name="Picture 85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5D5D726-7BF6-413D-93F3-5B8CFCC4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61" name="Picture 860" descr="https://d.adroll.com/cm/g/out?google_nid=adroll4">
          <a:extLst>
            <a:ext uri="{FF2B5EF4-FFF2-40B4-BE49-F238E27FC236}">
              <a16:creationId xmlns:a16="http://schemas.microsoft.com/office/drawing/2014/main" id="{258DE092-9031-4B30-A8DF-4BC44476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62" name="Picture 861" descr="https://secure.adnxs.com/seg?add=1623442&amp;t=2">
          <a:extLst>
            <a:ext uri="{FF2B5EF4-FFF2-40B4-BE49-F238E27FC236}">
              <a16:creationId xmlns:a16="http://schemas.microsoft.com/office/drawing/2014/main" id="{814F266F-F088-4A6A-A786-823F3FDA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63" name="Picture 86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86AA3EF-23E4-40AD-8B2A-D3E38983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64" name="Picture 863" descr="https://d.adroll.com/cm/g/out?google_nid=adroll4">
          <a:extLst>
            <a:ext uri="{FF2B5EF4-FFF2-40B4-BE49-F238E27FC236}">
              <a16:creationId xmlns:a16="http://schemas.microsoft.com/office/drawing/2014/main" id="{45F7F7C3-847A-47E0-8190-50CF23DA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65" name="Picture 864" descr="https://secure.adnxs.com/seg?add=1623441&amp;t=2">
          <a:extLst>
            <a:ext uri="{FF2B5EF4-FFF2-40B4-BE49-F238E27FC236}">
              <a16:creationId xmlns:a16="http://schemas.microsoft.com/office/drawing/2014/main" id="{14D46AC9-FDC0-4DBF-A254-7CAB7442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66" name="Picture 865" descr="https://d.adroll.com/cm/r/out">
          <a:extLst>
            <a:ext uri="{FF2B5EF4-FFF2-40B4-BE49-F238E27FC236}">
              <a16:creationId xmlns:a16="http://schemas.microsoft.com/office/drawing/2014/main" id="{A9FBD8F6-951D-4D42-9886-22B5CDC0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67" name="Picture 866" descr="https://d.adroll.com/cm/f/out">
          <a:extLst>
            <a:ext uri="{FF2B5EF4-FFF2-40B4-BE49-F238E27FC236}">
              <a16:creationId xmlns:a16="http://schemas.microsoft.com/office/drawing/2014/main" id="{6D8F5EBD-6885-489E-8F02-E3D1A11D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sp macro="" textlink="">
      <xdr:nvSpPr>
        <xdr:cNvPr id="868" name="AutoShape 3" descr="https://d.adroll.com/cm/b/out">
          <a:extLst>
            <a:ext uri="{FF2B5EF4-FFF2-40B4-BE49-F238E27FC236}">
              <a16:creationId xmlns:a16="http://schemas.microsoft.com/office/drawing/2014/main" id="{02EC14E9-D6E2-4140-B501-25739E6B4BBF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69" name="Picture 868" descr="https://d.adroll.com/cm/w/out">
          <a:extLst>
            <a:ext uri="{FF2B5EF4-FFF2-40B4-BE49-F238E27FC236}">
              <a16:creationId xmlns:a16="http://schemas.microsoft.com/office/drawing/2014/main" id="{7921495E-E351-4FE8-8974-F258F61A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70" name="Picture 869" descr="https://d.adroll.com/cm/x/out">
          <a:extLst>
            <a:ext uri="{FF2B5EF4-FFF2-40B4-BE49-F238E27FC236}">
              <a16:creationId xmlns:a16="http://schemas.microsoft.com/office/drawing/2014/main" id="{B03FF0C6-DBAC-45E1-A72B-F1B0AB882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71" name="Picture 870" descr="https://d.adroll.com/cm/l/out">
          <a:extLst>
            <a:ext uri="{FF2B5EF4-FFF2-40B4-BE49-F238E27FC236}">
              <a16:creationId xmlns:a16="http://schemas.microsoft.com/office/drawing/2014/main" id="{FEAFE17A-4807-470E-86B4-1D2D2E0D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72" name="Picture 87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C887E16-FF1B-4A37-96D0-CB9B5528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73" name="Picture 872" descr="https://d.adroll.com/cm/g/out?google_nid=adroll4">
          <a:extLst>
            <a:ext uri="{FF2B5EF4-FFF2-40B4-BE49-F238E27FC236}">
              <a16:creationId xmlns:a16="http://schemas.microsoft.com/office/drawing/2014/main" id="{361AF384-379E-4544-A954-45105846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74" name="Picture 873" descr="https://secure.adnxs.com/seg?add=1498162&amp;t=2">
          <a:extLst>
            <a:ext uri="{FF2B5EF4-FFF2-40B4-BE49-F238E27FC236}">
              <a16:creationId xmlns:a16="http://schemas.microsoft.com/office/drawing/2014/main" id="{53D34A0B-9374-4915-A827-17E58A62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75" name="Picture 87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4CAEB02-BF08-4BF3-858E-31C4F252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76" name="Picture 875" descr="https://d.adroll.com/cm/g/out?google_nid=adroll4">
          <a:extLst>
            <a:ext uri="{FF2B5EF4-FFF2-40B4-BE49-F238E27FC236}">
              <a16:creationId xmlns:a16="http://schemas.microsoft.com/office/drawing/2014/main" id="{7001334D-0409-48DD-B25F-B39ED2B6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77" name="Picture 876" descr="https://secure.adnxs.com/seg?add=1623444&amp;t=2">
          <a:extLst>
            <a:ext uri="{FF2B5EF4-FFF2-40B4-BE49-F238E27FC236}">
              <a16:creationId xmlns:a16="http://schemas.microsoft.com/office/drawing/2014/main" id="{335E8E7E-FA88-442A-96EC-EEEC330C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78" name="Picture 87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B903216-B1F2-414E-BF0D-C8C9F9C8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79" name="Picture 878" descr="https://d.adroll.com/cm/g/out?google_nid=adroll4">
          <a:extLst>
            <a:ext uri="{FF2B5EF4-FFF2-40B4-BE49-F238E27FC236}">
              <a16:creationId xmlns:a16="http://schemas.microsoft.com/office/drawing/2014/main" id="{BF888ADD-9EF8-489F-B2F6-EAAB2050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80" name="Picture 879" descr="https://secure.adnxs.com/seg?add=1623442&amp;t=2">
          <a:extLst>
            <a:ext uri="{FF2B5EF4-FFF2-40B4-BE49-F238E27FC236}">
              <a16:creationId xmlns:a16="http://schemas.microsoft.com/office/drawing/2014/main" id="{5400662D-212C-4985-839E-92DDB830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81" name="Picture 88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4376D48-3E33-4C59-9246-CA5721BE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82" name="Picture 881" descr="https://d.adroll.com/cm/g/out?google_nid=adroll4">
          <a:extLst>
            <a:ext uri="{FF2B5EF4-FFF2-40B4-BE49-F238E27FC236}">
              <a16:creationId xmlns:a16="http://schemas.microsoft.com/office/drawing/2014/main" id="{56C55317-63EB-473C-BFF3-5E17C96C1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883" name="Picture 882" descr="https://secure.adnxs.com/seg?add=1623441&amp;t=2">
          <a:extLst>
            <a:ext uri="{FF2B5EF4-FFF2-40B4-BE49-F238E27FC236}">
              <a16:creationId xmlns:a16="http://schemas.microsoft.com/office/drawing/2014/main" id="{6DC43B44-6985-465A-A68F-E077754C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84" name="Picture 883" descr="https://d.adroll.com/cm/r/out">
          <a:extLst>
            <a:ext uri="{FF2B5EF4-FFF2-40B4-BE49-F238E27FC236}">
              <a16:creationId xmlns:a16="http://schemas.microsoft.com/office/drawing/2014/main" id="{58B00683-5A1D-4B6B-BAB9-48AC2D6E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85" name="Picture 884" descr="https://d.adroll.com/cm/f/out">
          <a:extLst>
            <a:ext uri="{FF2B5EF4-FFF2-40B4-BE49-F238E27FC236}">
              <a16:creationId xmlns:a16="http://schemas.microsoft.com/office/drawing/2014/main" id="{5D2FA099-ECF8-4062-B466-3C91A9EF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sp macro="" textlink="">
      <xdr:nvSpPr>
        <xdr:cNvPr id="886" name="AutoShape 3" descr="https://d.adroll.com/cm/b/out">
          <a:extLst>
            <a:ext uri="{FF2B5EF4-FFF2-40B4-BE49-F238E27FC236}">
              <a16:creationId xmlns:a16="http://schemas.microsoft.com/office/drawing/2014/main" id="{17DBDA27-22DC-44A1-8498-731861FE7EAC}"/>
            </a:ext>
          </a:extLst>
        </xdr:cNvPr>
        <xdr:cNvSpPr>
          <a:spLocks noChangeAspect="1" noChangeArrowheads="1"/>
        </xdr:cNvSpPr>
      </xdr:nvSpPr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87" name="Picture 886" descr="https://d.adroll.com/cm/w/out">
          <a:extLst>
            <a:ext uri="{FF2B5EF4-FFF2-40B4-BE49-F238E27FC236}">
              <a16:creationId xmlns:a16="http://schemas.microsoft.com/office/drawing/2014/main" id="{136246A5-EDBA-4BBE-9511-DDAC925D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88" name="Picture 887" descr="https://d.adroll.com/cm/x/out">
          <a:extLst>
            <a:ext uri="{FF2B5EF4-FFF2-40B4-BE49-F238E27FC236}">
              <a16:creationId xmlns:a16="http://schemas.microsoft.com/office/drawing/2014/main" id="{854C86EA-3580-4926-97EB-75AA5B7F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89" name="Picture 888" descr="https://d.adroll.com/cm/l/out">
          <a:extLst>
            <a:ext uri="{FF2B5EF4-FFF2-40B4-BE49-F238E27FC236}">
              <a16:creationId xmlns:a16="http://schemas.microsoft.com/office/drawing/2014/main" id="{3D2DDC7C-5256-4AB1-AC67-7005B617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90" name="Picture 88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B2746F9-DDAB-4EC9-8E0C-AEB3012B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91" name="Picture 890" descr="https://d.adroll.com/cm/g/out?google_nid=adroll4">
          <a:extLst>
            <a:ext uri="{FF2B5EF4-FFF2-40B4-BE49-F238E27FC236}">
              <a16:creationId xmlns:a16="http://schemas.microsoft.com/office/drawing/2014/main" id="{40DB856D-F7A8-47F6-B883-FFE82E33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92" name="Picture 891" descr="https://secure.adnxs.com/seg?add=1498162&amp;t=2">
          <a:extLst>
            <a:ext uri="{FF2B5EF4-FFF2-40B4-BE49-F238E27FC236}">
              <a16:creationId xmlns:a16="http://schemas.microsoft.com/office/drawing/2014/main" id="{95995A1E-FF0B-4AC4-A227-043ABE81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93" name="Picture 89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A0FA5E6-EB37-4A53-9E71-CB8D17A9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94" name="Picture 893" descr="https://d.adroll.com/cm/g/out?google_nid=adroll4">
          <a:extLst>
            <a:ext uri="{FF2B5EF4-FFF2-40B4-BE49-F238E27FC236}">
              <a16:creationId xmlns:a16="http://schemas.microsoft.com/office/drawing/2014/main" id="{0127637D-AA92-4134-B18F-52A5E106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95" name="Picture 894" descr="https://secure.adnxs.com/seg?add=1623444&amp;t=2">
          <a:extLst>
            <a:ext uri="{FF2B5EF4-FFF2-40B4-BE49-F238E27FC236}">
              <a16:creationId xmlns:a16="http://schemas.microsoft.com/office/drawing/2014/main" id="{FEE14993-6DB0-441E-A613-6E94C519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96" name="Picture 89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F5A797A-2ACE-434B-B5AC-26D7BB3E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97" name="Picture 896" descr="https://d.adroll.com/cm/g/out?google_nid=adroll4">
          <a:extLst>
            <a:ext uri="{FF2B5EF4-FFF2-40B4-BE49-F238E27FC236}">
              <a16:creationId xmlns:a16="http://schemas.microsoft.com/office/drawing/2014/main" id="{D7A3E5E9-CCE5-48DD-8269-06C724F2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98" name="Picture 897" descr="https://secure.adnxs.com/seg?add=1623442&amp;t=2">
          <a:extLst>
            <a:ext uri="{FF2B5EF4-FFF2-40B4-BE49-F238E27FC236}">
              <a16:creationId xmlns:a16="http://schemas.microsoft.com/office/drawing/2014/main" id="{8086ABD8-7447-417A-AB03-6CBAB074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899" name="Picture 89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BFAA9F3-6FA4-4F15-8B7A-128A426D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900" name="Picture 899" descr="https://d.adroll.com/cm/g/out?google_nid=adroll4">
          <a:extLst>
            <a:ext uri="{FF2B5EF4-FFF2-40B4-BE49-F238E27FC236}">
              <a16:creationId xmlns:a16="http://schemas.microsoft.com/office/drawing/2014/main" id="{5FDA2CA7-0C3A-41CB-B71C-07047372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9525" cy="9525"/>
    <xdr:pic>
      <xdr:nvPicPr>
        <xdr:cNvPr id="901" name="Picture 900" descr="https://secure.adnxs.com/seg?add=1623441&amp;t=2">
          <a:extLst>
            <a:ext uri="{FF2B5EF4-FFF2-40B4-BE49-F238E27FC236}">
              <a16:creationId xmlns:a16="http://schemas.microsoft.com/office/drawing/2014/main" id="{6361F7ED-1FEE-4422-A453-D7864F46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02" name="Picture 901" descr="https://d.adroll.com/cm/r/out">
          <a:extLst>
            <a:ext uri="{FF2B5EF4-FFF2-40B4-BE49-F238E27FC236}">
              <a16:creationId xmlns:a16="http://schemas.microsoft.com/office/drawing/2014/main" id="{4CDC9AD4-235D-43C5-BAF2-B4E65600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03" name="Picture 902" descr="https://d.adroll.com/cm/f/out">
          <a:extLst>
            <a:ext uri="{FF2B5EF4-FFF2-40B4-BE49-F238E27FC236}">
              <a16:creationId xmlns:a16="http://schemas.microsoft.com/office/drawing/2014/main" id="{3706998D-77F8-4038-9340-A26499C3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sp macro="" textlink="">
      <xdr:nvSpPr>
        <xdr:cNvPr id="904" name="AutoShape 3" descr="https://d.adroll.com/cm/b/out">
          <a:extLst>
            <a:ext uri="{FF2B5EF4-FFF2-40B4-BE49-F238E27FC236}">
              <a16:creationId xmlns:a16="http://schemas.microsoft.com/office/drawing/2014/main" id="{5ED92476-EACB-4090-BE81-A879693F89E0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05" name="Picture 904" descr="https://d.adroll.com/cm/w/out">
          <a:extLst>
            <a:ext uri="{FF2B5EF4-FFF2-40B4-BE49-F238E27FC236}">
              <a16:creationId xmlns:a16="http://schemas.microsoft.com/office/drawing/2014/main" id="{B5C03B86-A6E8-4D93-868D-07B6C062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06" name="Picture 905" descr="https://d.adroll.com/cm/x/out">
          <a:extLst>
            <a:ext uri="{FF2B5EF4-FFF2-40B4-BE49-F238E27FC236}">
              <a16:creationId xmlns:a16="http://schemas.microsoft.com/office/drawing/2014/main" id="{7C330847-5FEB-4794-87A5-1E353BFD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07" name="Picture 906" descr="https://d.adroll.com/cm/l/out">
          <a:extLst>
            <a:ext uri="{FF2B5EF4-FFF2-40B4-BE49-F238E27FC236}">
              <a16:creationId xmlns:a16="http://schemas.microsoft.com/office/drawing/2014/main" id="{F4121B9A-3673-4702-8F8D-5732D93A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08" name="Picture 90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0D23916-7CD7-4B68-89D5-4EE1A0A8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09" name="Picture 908" descr="https://d.adroll.com/cm/g/out?google_nid=adroll4">
          <a:extLst>
            <a:ext uri="{FF2B5EF4-FFF2-40B4-BE49-F238E27FC236}">
              <a16:creationId xmlns:a16="http://schemas.microsoft.com/office/drawing/2014/main" id="{C841F6E1-C3CC-4196-B752-BFC37164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10" name="Picture 909" descr="https://secure.adnxs.com/seg?add=1498162&amp;t=2">
          <a:extLst>
            <a:ext uri="{FF2B5EF4-FFF2-40B4-BE49-F238E27FC236}">
              <a16:creationId xmlns:a16="http://schemas.microsoft.com/office/drawing/2014/main" id="{8B4C4232-30C0-403E-97A0-DA515C0B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11" name="Picture 9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81C4619-CF04-4958-B164-F74B5788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12" name="Picture 911" descr="https://d.adroll.com/cm/g/out?google_nid=adroll4">
          <a:extLst>
            <a:ext uri="{FF2B5EF4-FFF2-40B4-BE49-F238E27FC236}">
              <a16:creationId xmlns:a16="http://schemas.microsoft.com/office/drawing/2014/main" id="{DB06B8AD-4433-44CD-8468-FDCC1906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13" name="Picture 912" descr="https://secure.adnxs.com/seg?add=1623444&amp;t=2">
          <a:extLst>
            <a:ext uri="{FF2B5EF4-FFF2-40B4-BE49-F238E27FC236}">
              <a16:creationId xmlns:a16="http://schemas.microsoft.com/office/drawing/2014/main" id="{FF5CA0A9-F745-4E74-A743-AA0825EB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14" name="Picture 9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125B39C-55BA-43D5-8A01-4D755921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15" name="Picture 914" descr="https://d.adroll.com/cm/g/out?google_nid=adroll4">
          <a:extLst>
            <a:ext uri="{FF2B5EF4-FFF2-40B4-BE49-F238E27FC236}">
              <a16:creationId xmlns:a16="http://schemas.microsoft.com/office/drawing/2014/main" id="{24423A1A-7D22-4E43-952C-C8F2F098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16" name="Picture 915" descr="https://secure.adnxs.com/seg?add=1623442&amp;t=2">
          <a:extLst>
            <a:ext uri="{FF2B5EF4-FFF2-40B4-BE49-F238E27FC236}">
              <a16:creationId xmlns:a16="http://schemas.microsoft.com/office/drawing/2014/main" id="{2566189C-C579-40AB-B520-C61AB973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17" name="Picture 9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5A21DA2-543F-48DA-BCF4-59DAE7AA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18" name="Picture 917" descr="https://d.adroll.com/cm/g/out?google_nid=adroll4">
          <a:extLst>
            <a:ext uri="{FF2B5EF4-FFF2-40B4-BE49-F238E27FC236}">
              <a16:creationId xmlns:a16="http://schemas.microsoft.com/office/drawing/2014/main" id="{792D096D-D20A-4168-B346-8802E56E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19" name="Picture 918" descr="https://secure.adnxs.com/seg?add=1623441&amp;t=2">
          <a:extLst>
            <a:ext uri="{FF2B5EF4-FFF2-40B4-BE49-F238E27FC236}">
              <a16:creationId xmlns:a16="http://schemas.microsoft.com/office/drawing/2014/main" id="{54409DB6-B178-452F-A328-C50CB564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20" name="Picture 919" descr="https://d.adroll.com/cm/r/out">
          <a:extLst>
            <a:ext uri="{FF2B5EF4-FFF2-40B4-BE49-F238E27FC236}">
              <a16:creationId xmlns:a16="http://schemas.microsoft.com/office/drawing/2014/main" id="{81A6FF3E-A07B-49C2-AE8E-DFB6738F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21" name="Picture 920" descr="https://d.adroll.com/cm/f/out">
          <a:extLst>
            <a:ext uri="{FF2B5EF4-FFF2-40B4-BE49-F238E27FC236}">
              <a16:creationId xmlns:a16="http://schemas.microsoft.com/office/drawing/2014/main" id="{1C55801B-938D-494F-9755-B09FB5C3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sp macro="" textlink="">
      <xdr:nvSpPr>
        <xdr:cNvPr id="922" name="AutoShape 3" descr="https://d.adroll.com/cm/b/out">
          <a:extLst>
            <a:ext uri="{FF2B5EF4-FFF2-40B4-BE49-F238E27FC236}">
              <a16:creationId xmlns:a16="http://schemas.microsoft.com/office/drawing/2014/main" id="{3851E70E-D196-4292-A935-88DB00E78E0A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23" name="Picture 922" descr="https://d.adroll.com/cm/w/out">
          <a:extLst>
            <a:ext uri="{FF2B5EF4-FFF2-40B4-BE49-F238E27FC236}">
              <a16:creationId xmlns:a16="http://schemas.microsoft.com/office/drawing/2014/main" id="{C9B2A70A-2F31-4814-97C7-7B9A78BF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24" name="Picture 923" descr="https://d.adroll.com/cm/x/out">
          <a:extLst>
            <a:ext uri="{FF2B5EF4-FFF2-40B4-BE49-F238E27FC236}">
              <a16:creationId xmlns:a16="http://schemas.microsoft.com/office/drawing/2014/main" id="{45BE58B2-205F-42DE-8FD6-81291C3B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25" name="Picture 924" descr="https://d.adroll.com/cm/l/out">
          <a:extLst>
            <a:ext uri="{FF2B5EF4-FFF2-40B4-BE49-F238E27FC236}">
              <a16:creationId xmlns:a16="http://schemas.microsoft.com/office/drawing/2014/main" id="{121D9FE8-E6E1-4464-8E28-63DA5718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26" name="Picture 9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CB1F222-8260-4C92-AAE3-244C6BF5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27" name="Picture 926" descr="https://d.adroll.com/cm/g/out?google_nid=adroll4">
          <a:extLst>
            <a:ext uri="{FF2B5EF4-FFF2-40B4-BE49-F238E27FC236}">
              <a16:creationId xmlns:a16="http://schemas.microsoft.com/office/drawing/2014/main" id="{B90ECC41-9D2D-4CB5-B03B-ED85438E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28" name="Picture 927" descr="https://secure.adnxs.com/seg?add=1498162&amp;t=2">
          <a:extLst>
            <a:ext uri="{FF2B5EF4-FFF2-40B4-BE49-F238E27FC236}">
              <a16:creationId xmlns:a16="http://schemas.microsoft.com/office/drawing/2014/main" id="{E8A39E24-9D74-45E7-BBD7-882CF78D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29" name="Picture 9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4906AF0-FD51-402C-8431-621CBAB6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30" name="Picture 929" descr="https://d.adroll.com/cm/g/out?google_nid=adroll4">
          <a:extLst>
            <a:ext uri="{FF2B5EF4-FFF2-40B4-BE49-F238E27FC236}">
              <a16:creationId xmlns:a16="http://schemas.microsoft.com/office/drawing/2014/main" id="{6BCCF1DB-1B8E-408B-B724-43DFCEA6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31" name="Picture 930" descr="https://secure.adnxs.com/seg?add=1623444&amp;t=2">
          <a:extLst>
            <a:ext uri="{FF2B5EF4-FFF2-40B4-BE49-F238E27FC236}">
              <a16:creationId xmlns:a16="http://schemas.microsoft.com/office/drawing/2014/main" id="{32E2451D-04C8-4D80-A46F-952192D9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32" name="Picture 9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3BE30CA-E8AA-4D11-9C63-5699D8C5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33" name="Picture 932" descr="https://d.adroll.com/cm/g/out?google_nid=adroll4">
          <a:extLst>
            <a:ext uri="{FF2B5EF4-FFF2-40B4-BE49-F238E27FC236}">
              <a16:creationId xmlns:a16="http://schemas.microsoft.com/office/drawing/2014/main" id="{F5D38F30-179D-4D2F-97DA-C52DD6D8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34" name="Picture 933" descr="https://secure.adnxs.com/seg?add=1623442&amp;t=2">
          <a:extLst>
            <a:ext uri="{FF2B5EF4-FFF2-40B4-BE49-F238E27FC236}">
              <a16:creationId xmlns:a16="http://schemas.microsoft.com/office/drawing/2014/main" id="{156A1B85-4B82-4596-85F7-C545035C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35" name="Picture 9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71CDC7F-8335-4669-99F0-E960AA3B1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36" name="Picture 935" descr="https://d.adroll.com/cm/g/out?google_nid=adroll4">
          <a:extLst>
            <a:ext uri="{FF2B5EF4-FFF2-40B4-BE49-F238E27FC236}">
              <a16:creationId xmlns:a16="http://schemas.microsoft.com/office/drawing/2014/main" id="{65FAD425-87F4-4BAB-96C7-8B4E2FE9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9525" cy="9525"/>
    <xdr:pic>
      <xdr:nvPicPr>
        <xdr:cNvPr id="937" name="Picture 936" descr="https://secure.adnxs.com/seg?add=1623441&amp;t=2">
          <a:extLst>
            <a:ext uri="{FF2B5EF4-FFF2-40B4-BE49-F238E27FC236}">
              <a16:creationId xmlns:a16="http://schemas.microsoft.com/office/drawing/2014/main" id="{F78F6C04-A22E-4DBF-94CC-F943E672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38" name="Picture 937" descr="https://d.adroll.com/cm/r/out">
          <a:extLst>
            <a:ext uri="{FF2B5EF4-FFF2-40B4-BE49-F238E27FC236}">
              <a16:creationId xmlns:a16="http://schemas.microsoft.com/office/drawing/2014/main" id="{95E787AE-15DF-4F51-B383-F9503283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39" name="Picture 938" descr="https://d.adroll.com/cm/f/out">
          <a:extLst>
            <a:ext uri="{FF2B5EF4-FFF2-40B4-BE49-F238E27FC236}">
              <a16:creationId xmlns:a16="http://schemas.microsoft.com/office/drawing/2014/main" id="{84007D39-867E-4461-9783-1297D069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sp macro="" textlink="">
      <xdr:nvSpPr>
        <xdr:cNvPr id="940" name="AutoShape 3" descr="https://d.adroll.com/cm/b/out">
          <a:extLst>
            <a:ext uri="{FF2B5EF4-FFF2-40B4-BE49-F238E27FC236}">
              <a16:creationId xmlns:a16="http://schemas.microsoft.com/office/drawing/2014/main" id="{F33C5552-00C1-4EBE-9CB5-864955844428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41" name="Picture 940" descr="https://d.adroll.com/cm/w/out">
          <a:extLst>
            <a:ext uri="{FF2B5EF4-FFF2-40B4-BE49-F238E27FC236}">
              <a16:creationId xmlns:a16="http://schemas.microsoft.com/office/drawing/2014/main" id="{AAF5506F-ABD1-490B-80E5-56D4076E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42" name="Picture 941" descr="https://d.adroll.com/cm/x/out">
          <a:extLst>
            <a:ext uri="{FF2B5EF4-FFF2-40B4-BE49-F238E27FC236}">
              <a16:creationId xmlns:a16="http://schemas.microsoft.com/office/drawing/2014/main" id="{1DF8FD6A-3E6B-4594-8991-0ADBB26F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43" name="Picture 942" descr="https://d.adroll.com/cm/l/out">
          <a:extLst>
            <a:ext uri="{FF2B5EF4-FFF2-40B4-BE49-F238E27FC236}">
              <a16:creationId xmlns:a16="http://schemas.microsoft.com/office/drawing/2014/main" id="{DF95C535-1E40-4B06-A75B-C6D71D40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44" name="Picture 9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EB9AF2F-C7EA-4C7F-B5C3-6F54399D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45" name="Picture 944" descr="https://d.adroll.com/cm/g/out?google_nid=adroll4">
          <a:extLst>
            <a:ext uri="{FF2B5EF4-FFF2-40B4-BE49-F238E27FC236}">
              <a16:creationId xmlns:a16="http://schemas.microsoft.com/office/drawing/2014/main" id="{0DF8191E-B01E-4718-9DC0-F91AAA39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46" name="Picture 945" descr="https://secure.adnxs.com/seg?add=1498162&amp;t=2">
          <a:extLst>
            <a:ext uri="{FF2B5EF4-FFF2-40B4-BE49-F238E27FC236}">
              <a16:creationId xmlns:a16="http://schemas.microsoft.com/office/drawing/2014/main" id="{55F32BCD-2FF1-45C3-A46F-D036F116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47" name="Picture 9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B7CE95F-9252-4F60-B116-C934B410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48" name="Picture 947" descr="https://d.adroll.com/cm/g/out?google_nid=adroll4">
          <a:extLst>
            <a:ext uri="{FF2B5EF4-FFF2-40B4-BE49-F238E27FC236}">
              <a16:creationId xmlns:a16="http://schemas.microsoft.com/office/drawing/2014/main" id="{858203F3-87C7-40CE-B8AA-86F640C0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49" name="Picture 948" descr="https://secure.adnxs.com/seg?add=1623444&amp;t=2">
          <a:extLst>
            <a:ext uri="{FF2B5EF4-FFF2-40B4-BE49-F238E27FC236}">
              <a16:creationId xmlns:a16="http://schemas.microsoft.com/office/drawing/2014/main" id="{CEA3D7FE-D377-49F8-80F6-994CDF98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50" name="Picture 9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301AE61-4240-4383-9B0A-FED628E4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51" name="Picture 950" descr="https://d.adroll.com/cm/g/out?google_nid=adroll4">
          <a:extLst>
            <a:ext uri="{FF2B5EF4-FFF2-40B4-BE49-F238E27FC236}">
              <a16:creationId xmlns:a16="http://schemas.microsoft.com/office/drawing/2014/main" id="{041969ED-6CC8-4F5F-B813-F86840E6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52" name="Picture 951" descr="https://secure.adnxs.com/seg?add=1623442&amp;t=2">
          <a:extLst>
            <a:ext uri="{FF2B5EF4-FFF2-40B4-BE49-F238E27FC236}">
              <a16:creationId xmlns:a16="http://schemas.microsoft.com/office/drawing/2014/main" id="{1B38CB7C-AD1A-4F2E-B6AA-ECF3DD24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53" name="Picture 9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07A6D53-3EEA-45CF-8FD9-F1CEDD3F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54" name="Picture 953" descr="https://d.adroll.com/cm/g/out?google_nid=adroll4">
          <a:extLst>
            <a:ext uri="{FF2B5EF4-FFF2-40B4-BE49-F238E27FC236}">
              <a16:creationId xmlns:a16="http://schemas.microsoft.com/office/drawing/2014/main" id="{2BD48FF7-A2AB-4613-BCAB-376D7309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955" name="Picture 954" descr="https://secure.adnxs.com/seg?add=1623441&amp;t=2">
          <a:extLst>
            <a:ext uri="{FF2B5EF4-FFF2-40B4-BE49-F238E27FC236}">
              <a16:creationId xmlns:a16="http://schemas.microsoft.com/office/drawing/2014/main" id="{BD3E5F5F-6C22-4873-8D67-A14BF18E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56" name="Picture 955" descr="https://d.adroll.com/cm/r/out">
          <a:extLst>
            <a:ext uri="{FF2B5EF4-FFF2-40B4-BE49-F238E27FC236}">
              <a16:creationId xmlns:a16="http://schemas.microsoft.com/office/drawing/2014/main" id="{47AC46E6-CD6C-44A6-BC46-ED57C37F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57" name="Picture 956" descr="https://d.adroll.com/cm/f/out">
          <a:extLst>
            <a:ext uri="{FF2B5EF4-FFF2-40B4-BE49-F238E27FC236}">
              <a16:creationId xmlns:a16="http://schemas.microsoft.com/office/drawing/2014/main" id="{5E2C98A5-D80A-4CCC-B303-0E485B01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sp macro="" textlink="">
      <xdr:nvSpPr>
        <xdr:cNvPr id="958" name="AutoShape 3" descr="https://d.adroll.com/cm/b/out">
          <a:extLst>
            <a:ext uri="{FF2B5EF4-FFF2-40B4-BE49-F238E27FC236}">
              <a16:creationId xmlns:a16="http://schemas.microsoft.com/office/drawing/2014/main" id="{D167DB7C-DF4D-49D9-9AB4-98EE60A0481A}"/>
            </a:ext>
          </a:extLst>
        </xdr:cNvPr>
        <xdr:cNvSpPr>
          <a:spLocks noChangeAspect="1" noChangeArrowheads="1"/>
        </xdr:cNvSpPr>
      </xdr:nvSpPr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59" name="Picture 958" descr="https://d.adroll.com/cm/w/out">
          <a:extLst>
            <a:ext uri="{FF2B5EF4-FFF2-40B4-BE49-F238E27FC236}">
              <a16:creationId xmlns:a16="http://schemas.microsoft.com/office/drawing/2014/main" id="{58CC4F2A-FF89-4373-B61E-4D4011A8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60" name="Picture 959" descr="https://d.adroll.com/cm/x/out">
          <a:extLst>
            <a:ext uri="{FF2B5EF4-FFF2-40B4-BE49-F238E27FC236}">
              <a16:creationId xmlns:a16="http://schemas.microsoft.com/office/drawing/2014/main" id="{73CF063E-C663-40FB-B5CF-7E8C32B2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61" name="Picture 960" descr="https://d.adroll.com/cm/l/out">
          <a:extLst>
            <a:ext uri="{FF2B5EF4-FFF2-40B4-BE49-F238E27FC236}">
              <a16:creationId xmlns:a16="http://schemas.microsoft.com/office/drawing/2014/main" id="{17DEE76C-6243-4CAB-A7A1-9CDECABC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62" name="Picture 9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7DD2B2A-E56D-4082-821F-754278D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63" name="Picture 962" descr="https://d.adroll.com/cm/g/out?google_nid=adroll4">
          <a:extLst>
            <a:ext uri="{FF2B5EF4-FFF2-40B4-BE49-F238E27FC236}">
              <a16:creationId xmlns:a16="http://schemas.microsoft.com/office/drawing/2014/main" id="{6397EF71-D86E-492D-B146-189B0EB1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64" name="Picture 963" descr="https://secure.adnxs.com/seg?add=1498162&amp;t=2">
          <a:extLst>
            <a:ext uri="{FF2B5EF4-FFF2-40B4-BE49-F238E27FC236}">
              <a16:creationId xmlns:a16="http://schemas.microsoft.com/office/drawing/2014/main" id="{FD3C17B1-078F-4268-9FDA-172F8784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65" name="Picture 9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55A86F0-62FA-40B0-8406-B8BF429F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66" name="Picture 965" descr="https://d.adroll.com/cm/g/out?google_nid=adroll4">
          <a:extLst>
            <a:ext uri="{FF2B5EF4-FFF2-40B4-BE49-F238E27FC236}">
              <a16:creationId xmlns:a16="http://schemas.microsoft.com/office/drawing/2014/main" id="{53C1292E-FADC-4D83-A7CD-A99F167D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67" name="Picture 966" descr="https://secure.adnxs.com/seg?add=1623444&amp;t=2">
          <a:extLst>
            <a:ext uri="{FF2B5EF4-FFF2-40B4-BE49-F238E27FC236}">
              <a16:creationId xmlns:a16="http://schemas.microsoft.com/office/drawing/2014/main" id="{FAD035E9-8FD0-44BB-B964-8F370513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68" name="Picture 9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DD55DDF-8961-4483-A414-B75C2363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69" name="Picture 968" descr="https://d.adroll.com/cm/g/out?google_nid=adroll4">
          <a:extLst>
            <a:ext uri="{FF2B5EF4-FFF2-40B4-BE49-F238E27FC236}">
              <a16:creationId xmlns:a16="http://schemas.microsoft.com/office/drawing/2014/main" id="{B7AC8CE2-C254-46D1-9A9C-BD29B01C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70" name="Picture 969" descr="https://secure.adnxs.com/seg?add=1623442&amp;t=2">
          <a:extLst>
            <a:ext uri="{FF2B5EF4-FFF2-40B4-BE49-F238E27FC236}">
              <a16:creationId xmlns:a16="http://schemas.microsoft.com/office/drawing/2014/main" id="{049A444A-F58B-4770-B22F-C6242917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71" name="Picture 9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E8339EE-DC6E-419C-9271-6DB8F18C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72" name="Picture 971" descr="https://d.adroll.com/cm/g/out?google_nid=adroll4">
          <a:extLst>
            <a:ext uri="{FF2B5EF4-FFF2-40B4-BE49-F238E27FC236}">
              <a16:creationId xmlns:a16="http://schemas.microsoft.com/office/drawing/2014/main" id="{3CB34DE8-6172-401F-9DD4-2FC55F2E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9525" cy="9525"/>
    <xdr:pic>
      <xdr:nvPicPr>
        <xdr:cNvPr id="973" name="Picture 972" descr="https://secure.adnxs.com/seg?add=1623441&amp;t=2">
          <a:extLst>
            <a:ext uri="{FF2B5EF4-FFF2-40B4-BE49-F238E27FC236}">
              <a16:creationId xmlns:a16="http://schemas.microsoft.com/office/drawing/2014/main" id="{DB2175A6-A051-48F9-969E-13139562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74" name="Picture 973" descr="https://d.adroll.com/cm/r/out">
          <a:extLst>
            <a:ext uri="{FF2B5EF4-FFF2-40B4-BE49-F238E27FC236}">
              <a16:creationId xmlns:a16="http://schemas.microsoft.com/office/drawing/2014/main" id="{059B30B5-5DB9-4B51-A83E-6687BAD2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75" name="Picture 974" descr="https://d.adroll.com/cm/f/out">
          <a:extLst>
            <a:ext uri="{FF2B5EF4-FFF2-40B4-BE49-F238E27FC236}">
              <a16:creationId xmlns:a16="http://schemas.microsoft.com/office/drawing/2014/main" id="{E8D58D47-AFC9-402D-8A12-5B5DCAEF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sp macro="" textlink="">
      <xdr:nvSpPr>
        <xdr:cNvPr id="976" name="AutoShape 3" descr="https://d.adroll.com/cm/b/out">
          <a:extLst>
            <a:ext uri="{FF2B5EF4-FFF2-40B4-BE49-F238E27FC236}">
              <a16:creationId xmlns:a16="http://schemas.microsoft.com/office/drawing/2014/main" id="{D4895AC1-8658-4C0D-8A04-238D73010C3D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77" name="Picture 976" descr="https://d.adroll.com/cm/w/out">
          <a:extLst>
            <a:ext uri="{FF2B5EF4-FFF2-40B4-BE49-F238E27FC236}">
              <a16:creationId xmlns:a16="http://schemas.microsoft.com/office/drawing/2014/main" id="{05E8007A-4F2B-4D0D-B5DC-DF452817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78" name="Picture 977" descr="https://d.adroll.com/cm/x/out">
          <a:extLst>
            <a:ext uri="{FF2B5EF4-FFF2-40B4-BE49-F238E27FC236}">
              <a16:creationId xmlns:a16="http://schemas.microsoft.com/office/drawing/2014/main" id="{E2D10642-BEAD-4A89-97BB-D1C9BEDF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79" name="Picture 978" descr="https://d.adroll.com/cm/l/out">
          <a:extLst>
            <a:ext uri="{FF2B5EF4-FFF2-40B4-BE49-F238E27FC236}">
              <a16:creationId xmlns:a16="http://schemas.microsoft.com/office/drawing/2014/main" id="{2964EB50-DD68-4D12-9EA9-202BA994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80" name="Picture 9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77683AA-6C6B-4ACB-BFFA-C393654B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81" name="Picture 980" descr="https://d.adroll.com/cm/g/out?google_nid=adroll4">
          <a:extLst>
            <a:ext uri="{FF2B5EF4-FFF2-40B4-BE49-F238E27FC236}">
              <a16:creationId xmlns:a16="http://schemas.microsoft.com/office/drawing/2014/main" id="{223CD15C-6069-49EC-9D8B-D039B6A0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82" name="Picture 981" descr="https://secure.adnxs.com/seg?add=1498162&amp;t=2">
          <a:extLst>
            <a:ext uri="{FF2B5EF4-FFF2-40B4-BE49-F238E27FC236}">
              <a16:creationId xmlns:a16="http://schemas.microsoft.com/office/drawing/2014/main" id="{09A05869-5B2F-4DBA-84EA-D8E3FC50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83" name="Picture 9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D93D952-EF0A-4361-AB2F-43B35B30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84" name="Picture 983" descr="https://d.adroll.com/cm/g/out?google_nid=adroll4">
          <a:extLst>
            <a:ext uri="{FF2B5EF4-FFF2-40B4-BE49-F238E27FC236}">
              <a16:creationId xmlns:a16="http://schemas.microsoft.com/office/drawing/2014/main" id="{7CC215CE-D7E0-441A-B377-64452DDF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85" name="Picture 984" descr="https://secure.adnxs.com/seg?add=1623444&amp;t=2">
          <a:extLst>
            <a:ext uri="{FF2B5EF4-FFF2-40B4-BE49-F238E27FC236}">
              <a16:creationId xmlns:a16="http://schemas.microsoft.com/office/drawing/2014/main" id="{873537B8-055A-44C4-B46C-2B54B90F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86" name="Picture 9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1C1F945-A790-42FD-961E-303E8A2C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87" name="Picture 986" descr="https://d.adroll.com/cm/g/out?google_nid=adroll4">
          <a:extLst>
            <a:ext uri="{FF2B5EF4-FFF2-40B4-BE49-F238E27FC236}">
              <a16:creationId xmlns:a16="http://schemas.microsoft.com/office/drawing/2014/main" id="{50421C35-0F42-46E4-BC4F-8C1FC782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88" name="Picture 987" descr="https://secure.adnxs.com/seg?add=1623442&amp;t=2">
          <a:extLst>
            <a:ext uri="{FF2B5EF4-FFF2-40B4-BE49-F238E27FC236}">
              <a16:creationId xmlns:a16="http://schemas.microsoft.com/office/drawing/2014/main" id="{3DA80F24-EB48-42F1-835F-C3BE2BD8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89" name="Picture 9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A448888-5C96-49E7-9E9F-E66CA7CB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90" name="Picture 989" descr="https://d.adroll.com/cm/g/out?google_nid=adroll4">
          <a:extLst>
            <a:ext uri="{FF2B5EF4-FFF2-40B4-BE49-F238E27FC236}">
              <a16:creationId xmlns:a16="http://schemas.microsoft.com/office/drawing/2014/main" id="{70BFE15C-DB19-47D1-A2E1-D9CAF5D2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72</xdr:row>
      <xdr:rowOff>0</xdr:rowOff>
    </xdr:from>
    <xdr:ext cx="9525" cy="9525"/>
    <xdr:pic>
      <xdr:nvPicPr>
        <xdr:cNvPr id="991" name="Picture 990" descr="https://secure.adnxs.com/seg?add=1623441&amp;t=2">
          <a:extLst>
            <a:ext uri="{FF2B5EF4-FFF2-40B4-BE49-F238E27FC236}">
              <a16:creationId xmlns:a16="http://schemas.microsoft.com/office/drawing/2014/main" id="{8CFE6C80-627E-4469-97D9-567F8263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992" name="Picture 991" descr="https://d.adroll.com/cm/r/out">
          <a:extLst>
            <a:ext uri="{FF2B5EF4-FFF2-40B4-BE49-F238E27FC236}">
              <a16:creationId xmlns:a16="http://schemas.microsoft.com/office/drawing/2014/main" id="{CE98CEF6-A8AB-4890-BCD0-B054B4AE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993" name="Picture 992" descr="https://d.adroll.com/cm/f/out">
          <a:extLst>
            <a:ext uri="{FF2B5EF4-FFF2-40B4-BE49-F238E27FC236}">
              <a16:creationId xmlns:a16="http://schemas.microsoft.com/office/drawing/2014/main" id="{94AC8ACE-044E-4D47-B9AF-E9ADD52D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sp macro="" textlink="">
      <xdr:nvSpPr>
        <xdr:cNvPr id="994" name="AutoShape 3" descr="https://d.adroll.com/cm/b/out">
          <a:extLst>
            <a:ext uri="{FF2B5EF4-FFF2-40B4-BE49-F238E27FC236}">
              <a16:creationId xmlns:a16="http://schemas.microsoft.com/office/drawing/2014/main" id="{A31CC4EC-96AA-438F-B875-986602739AF5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995" name="Picture 994" descr="https://d.adroll.com/cm/w/out">
          <a:extLst>
            <a:ext uri="{FF2B5EF4-FFF2-40B4-BE49-F238E27FC236}">
              <a16:creationId xmlns:a16="http://schemas.microsoft.com/office/drawing/2014/main" id="{92CE3424-6973-4BFA-AE73-3E2B74AB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996" name="Picture 995" descr="https://d.adroll.com/cm/x/out">
          <a:extLst>
            <a:ext uri="{FF2B5EF4-FFF2-40B4-BE49-F238E27FC236}">
              <a16:creationId xmlns:a16="http://schemas.microsoft.com/office/drawing/2014/main" id="{06345360-0150-4947-A43F-9203E6B3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997" name="Picture 996" descr="https://d.adroll.com/cm/l/out">
          <a:extLst>
            <a:ext uri="{FF2B5EF4-FFF2-40B4-BE49-F238E27FC236}">
              <a16:creationId xmlns:a16="http://schemas.microsoft.com/office/drawing/2014/main" id="{E01DFCCA-4066-4D19-B3AB-97F55370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998" name="Picture 9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D792226-8F2D-4438-B61B-E0B007E4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999" name="Picture 998" descr="https://d.adroll.com/cm/g/out?google_nid=adroll4">
          <a:extLst>
            <a:ext uri="{FF2B5EF4-FFF2-40B4-BE49-F238E27FC236}">
              <a16:creationId xmlns:a16="http://schemas.microsoft.com/office/drawing/2014/main" id="{59786957-68B3-4155-951A-39FA4372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00" name="Picture 999" descr="https://secure.adnxs.com/seg?add=1498162&amp;t=2">
          <a:extLst>
            <a:ext uri="{FF2B5EF4-FFF2-40B4-BE49-F238E27FC236}">
              <a16:creationId xmlns:a16="http://schemas.microsoft.com/office/drawing/2014/main" id="{FD7296FF-C59B-4107-B137-630AD552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01" name="Picture 10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6330F99-E384-4F76-ADB0-5C364AF1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02" name="Picture 1001" descr="https://d.adroll.com/cm/g/out?google_nid=adroll4">
          <a:extLst>
            <a:ext uri="{FF2B5EF4-FFF2-40B4-BE49-F238E27FC236}">
              <a16:creationId xmlns:a16="http://schemas.microsoft.com/office/drawing/2014/main" id="{101BCFFE-F69C-4677-8E4D-34784DBF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03" name="Picture 1002" descr="https://secure.adnxs.com/seg?add=1623444&amp;t=2">
          <a:extLst>
            <a:ext uri="{FF2B5EF4-FFF2-40B4-BE49-F238E27FC236}">
              <a16:creationId xmlns:a16="http://schemas.microsoft.com/office/drawing/2014/main" id="{8E0DFF2C-B3D8-46E6-8E09-73641BDC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04" name="Picture 10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EBB1FA2-5708-4303-934F-32B85855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05" name="Picture 1004" descr="https://d.adroll.com/cm/g/out?google_nid=adroll4">
          <a:extLst>
            <a:ext uri="{FF2B5EF4-FFF2-40B4-BE49-F238E27FC236}">
              <a16:creationId xmlns:a16="http://schemas.microsoft.com/office/drawing/2014/main" id="{086B934F-BC75-479F-8262-5E18B915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06" name="Picture 1005" descr="https://secure.adnxs.com/seg?add=1623442&amp;t=2">
          <a:extLst>
            <a:ext uri="{FF2B5EF4-FFF2-40B4-BE49-F238E27FC236}">
              <a16:creationId xmlns:a16="http://schemas.microsoft.com/office/drawing/2014/main" id="{701724A8-0EC7-4CAA-AFD8-3832DB6F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07" name="Picture 10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6749C7B-AC94-4E28-8CD8-AA049CDB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08" name="Picture 1007" descr="https://d.adroll.com/cm/g/out?google_nid=adroll4">
          <a:extLst>
            <a:ext uri="{FF2B5EF4-FFF2-40B4-BE49-F238E27FC236}">
              <a16:creationId xmlns:a16="http://schemas.microsoft.com/office/drawing/2014/main" id="{F6E1892A-E4BC-460E-9D6E-A731019C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09" name="Picture 1008" descr="https://secure.adnxs.com/seg?add=1623441&amp;t=2">
          <a:extLst>
            <a:ext uri="{FF2B5EF4-FFF2-40B4-BE49-F238E27FC236}">
              <a16:creationId xmlns:a16="http://schemas.microsoft.com/office/drawing/2014/main" id="{69060939-CC5B-4A2B-BD67-E9262206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10" name="Picture 1009" descr="https://d.adroll.com/cm/r/out">
          <a:extLst>
            <a:ext uri="{FF2B5EF4-FFF2-40B4-BE49-F238E27FC236}">
              <a16:creationId xmlns:a16="http://schemas.microsoft.com/office/drawing/2014/main" id="{96FCAA33-8665-44E6-AF9E-6B4462F7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11" name="Picture 1010" descr="https://d.adroll.com/cm/f/out">
          <a:extLst>
            <a:ext uri="{FF2B5EF4-FFF2-40B4-BE49-F238E27FC236}">
              <a16:creationId xmlns:a16="http://schemas.microsoft.com/office/drawing/2014/main" id="{9086EBC4-CFB1-4C33-8FA9-2C54A45E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sp macro="" textlink="">
      <xdr:nvSpPr>
        <xdr:cNvPr id="1012" name="AutoShape 3" descr="https://d.adroll.com/cm/b/out">
          <a:extLst>
            <a:ext uri="{FF2B5EF4-FFF2-40B4-BE49-F238E27FC236}">
              <a16:creationId xmlns:a16="http://schemas.microsoft.com/office/drawing/2014/main" id="{F1E00956-B8C1-430B-A8A8-14836ACD9C64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13" name="Picture 1012" descr="https://d.adroll.com/cm/w/out">
          <a:extLst>
            <a:ext uri="{FF2B5EF4-FFF2-40B4-BE49-F238E27FC236}">
              <a16:creationId xmlns:a16="http://schemas.microsoft.com/office/drawing/2014/main" id="{124C41F5-2FB0-44E7-9C43-1F7999026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14" name="Picture 1013" descr="https://d.adroll.com/cm/x/out">
          <a:extLst>
            <a:ext uri="{FF2B5EF4-FFF2-40B4-BE49-F238E27FC236}">
              <a16:creationId xmlns:a16="http://schemas.microsoft.com/office/drawing/2014/main" id="{EBCB4BE4-C474-47EE-91F5-894F4A3E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15" name="Picture 1014" descr="https://d.adroll.com/cm/l/out">
          <a:extLst>
            <a:ext uri="{FF2B5EF4-FFF2-40B4-BE49-F238E27FC236}">
              <a16:creationId xmlns:a16="http://schemas.microsoft.com/office/drawing/2014/main" id="{6E71CB03-6A89-4E9D-AAFF-56BC04E8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16" name="Picture 10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27995E5-2288-4C9C-AC42-EF554077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17" name="Picture 1016" descr="https://d.adroll.com/cm/g/out?google_nid=adroll4">
          <a:extLst>
            <a:ext uri="{FF2B5EF4-FFF2-40B4-BE49-F238E27FC236}">
              <a16:creationId xmlns:a16="http://schemas.microsoft.com/office/drawing/2014/main" id="{D9D17C8D-17CB-4AA3-B6EA-CEF79B61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18" name="Picture 1017" descr="https://secure.adnxs.com/seg?add=1498162&amp;t=2">
          <a:extLst>
            <a:ext uri="{FF2B5EF4-FFF2-40B4-BE49-F238E27FC236}">
              <a16:creationId xmlns:a16="http://schemas.microsoft.com/office/drawing/2014/main" id="{65146234-4408-4922-97A0-B5C262C4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19" name="Picture 10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E015A10-026E-4976-AFB6-ABB6AC29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20" name="Picture 1019" descr="https://d.adroll.com/cm/g/out?google_nid=adroll4">
          <a:extLst>
            <a:ext uri="{FF2B5EF4-FFF2-40B4-BE49-F238E27FC236}">
              <a16:creationId xmlns:a16="http://schemas.microsoft.com/office/drawing/2014/main" id="{5D32B669-85A8-4453-9E51-69091EAF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21" name="Picture 1020" descr="https://secure.adnxs.com/seg?add=1623444&amp;t=2">
          <a:extLst>
            <a:ext uri="{FF2B5EF4-FFF2-40B4-BE49-F238E27FC236}">
              <a16:creationId xmlns:a16="http://schemas.microsoft.com/office/drawing/2014/main" id="{A381C57C-0362-4C8B-9011-69F5F86C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22" name="Picture 10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9520F2D-2E7C-4E1F-AC7F-45653A7E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23" name="Picture 1022" descr="https://d.adroll.com/cm/g/out?google_nid=adroll4">
          <a:extLst>
            <a:ext uri="{FF2B5EF4-FFF2-40B4-BE49-F238E27FC236}">
              <a16:creationId xmlns:a16="http://schemas.microsoft.com/office/drawing/2014/main" id="{D6639A21-6525-4DEB-AD9C-92F1CD18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24" name="Picture 1023" descr="https://secure.adnxs.com/seg?add=1623442&amp;t=2">
          <a:extLst>
            <a:ext uri="{FF2B5EF4-FFF2-40B4-BE49-F238E27FC236}">
              <a16:creationId xmlns:a16="http://schemas.microsoft.com/office/drawing/2014/main" id="{F7E76A80-DD2F-43E6-8450-5B2E67EA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25" name="Picture 10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926B0BC-025E-42E3-932E-817DBF64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26" name="Picture 1025" descr="https://d.adroll.com/cm/g/out?google_nid=adroll4">
          <a:extLst>
            <a:ext uri="{FF2B5EF4-FFF2-40B4-BE49-F238E27FC236}">
              <a16:creationId xmlns:a16="http://schemas.microsoft.com/office/drawing/2014/main" id="{668E0455-329E-4F6B-B79E-2102CADB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27" name="Picture 1026" descr="https://secure.adnxs.com/seg?add=1623441&amp;t=2">
          <a:extLst>
            <a:ext uri="{FF2B5EF4-FFF2-40B4-BE49-F238E27FC236}">
              <a16:creationId xmlns:a16="http://schemas.microsoft.com/office/drawing/2014/main" id="{FB55BF4A-9925-4DD3-8940-7D2B54F9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28" name="Picture 1027" descr="https://d.adroll.com/cm/r/out">
          <a:extLst>
            <a:ext uri="{FF2B5EF4-FFF2-40B4-BE49-F238E27FC236}">
              <a16:creationId xmlns:a16="http://schemas.microsoft.com/office/drawing/2014/main" id="{0D515E42-5109-4697-9B04-E130CCBD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29" name="Picture 1028" descr="https://d.adroll.com/cm/f/out">
          <a:extLst>
            <a:ext uri="{FF2B5EF4-FFF2-40B4-BE49-F238E27FC236}">
              <a16:creationId xmlns:a16="http://schemas.microsoft.com/office/drawing/2014/main" id="{1633F174-9262-425E-B8C1-81AF2203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sp macro="" textlink="">
      <xdr:nvSpPr>
        <xdr:cNvPr id="1030" name="AutoShape 3" descr="https://d.adroll.com/cm/b/out">
          <a:extLst>
            <a:ext uri="{FF2B5EF4-FFF2-40B4-BE49-F238E27FC236}">
              <a16:creationId xmlns:a16="http://schemas.microsoft.com/office/drawing/2014/main" id="{9191EFB7-284F-4878-8FAD-68F76AADC5D7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31" name="Picture 1030" descr="https://d.adroll.com/cm/w/out">
          <a:extLst>
            <a:ext uri="{FF2B5EF4-FFF2-40B4-BE49-F238E27FC236}">
              <a16:creationId xmlns:a16="http://schemas.microsoft.com/office/drawing/2014/main" id="{0FA2AEC8-71FB-40ED-93C3-CBE2686E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32" name="Picture 1031" descr="https://d.adroll.com/cm/x/out">
          <a:extLst>
            <a:ext uri="{FF2B5EF4-FFF2-40B4-BE49-F238E27FC236}">
              <a16:creationId xmlns:a16="http://schemas.microsoft.com/office/drawing/2014/main" id="{0AA228AD-BE80-4028-8BCD-F85AD3D0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33" name="Picture 1032" descr="https://d.adroll.com/cm/l/out">
          <a:extLst>
            <a:ext uri="{FF2B5EF4-FFF2-40B4-BE49-F238E27FC236}">
              <a16:creationId xmlns:a16="http://schemas.microsoft.com/office/drawing/2014/main" id="{E443A91A-5AD3-450B-BE8A-1E51A835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34" name="Picture 10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2B022FD-C514-4102-8B49-65969620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35" name="Picture 1034" descr="https://d.adroll.com/cm/g/out?google_nid=adroll4">
          <a:extLst>
            <a:ext uri="{FF2B5EF4-FFF2-40B4-BE49-F238E27FC236}">
              <a16:creationId xmlns:a16="http://schemas.microsoft.com/office/drawing/2014/main" id="{581F096F-FB41-4784-A551-CF91AF24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36" name="Picture 1035" descr="https://secure.adnxs.com/seg?add=1498162&amp;t=2">
          <a:extLst>
            <a:ext uri="{FF2B5EF4-FFF2-40B4-BE49-F238E27FC236}">
              <a16:creationId xmlns:a16="http://schemas.microsoft.com/office/drawing/2014/main" id="{0B15F39B-ECE5-4193-8CB2-AC8D35E6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37" name="Picture 10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62D546B-17A3-4914-8D8E-B02A42CC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38" name="Picture 1037" descr="https://d.adroll.com/cm/g/out?google_nid=adroll4">
          <a:extLst>
            <a:ext uri="{FF2B5EF4-FFF2-40B4-BE49-F238E27FC236}">
              <a16:creationId xmlns:a16="http://schemas.microsoft.com/office/drawing/2014/main" id="{595BE910-AD09-4FFA-8A41-39A5FC40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39" name="Picture 1038" descr="https://secure.adnxs.com/seg?add=1623444&amp;t=2">
          <a:extLst>
            <a:ext uri="{FF2B5EF4-FFF2-40B4-BE49-F238E27FC236}">
              <a16:creationId xmlns:a16="http://schemas.microsoft.com/office/drawing/2014/main" id="{C7DB73BA-5264-45D5-91E3-A0B6DF68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40" name="Picture 10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7A640B1-8760-419C-81E9-41D24D46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41" name="Picture 1040" descr="https://d.adroll.com/cm/g/out?google_nid=adroll4">
          <a:extLst>
            <a:ext uri="{FF2B5EF4-FFF2-40B4-BE49-F238E27FC236}">
              <a16:creationId xmlns:a16="http://schemas.microsoft.com/office/drawing/2014/main" id="{111AC481-BE5C-40DA-BE33-5A1DB27E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42" name="Picture 1041" descr="https://secure.adnxs.com/seg?add=1623442&amp;t=2">
          <a:extLst>
            <a:ext uri="{FF2B5EF4-FFF2-40B4-BE49-F238E27FC236}">
              <a16:creationId xmlns:a16="http://schemas.microsoft.com/office/drawing/2014/main" id="{B9D10609-8983-4438-A437-6526024F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43" name="Picture 10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F16E516-24B3-422E-AFC4-50AB2A63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44" name="Picture 1043" descr="https://d.adroll.com/cm/g/out?google_nid=adroll4">
          <a:extLst>
            <a:ext uri="{FF2B5EF4-FFF2-40B4-BE49-F238E27FC236}">
              <a16:creationId xmlns:a16="http://schemas.microsoft.com/office/drawing/2014/main" id="{B1BAB742-5954-442C-A482-58C7B0FF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66</xdr:row>
      <xdr:rowOff>0</xdr:rowOff>
    </xdr:from>
    <xdr:ext cx="9525" cy="9525"/>
    <xdr:pic>
      <xdr:nvPicPr>
        <xdr:cNvPr id="1045" name="Picture 1044" descr="https://secure.adnxs.com/seg?add=1623441&amp;t=2">
          <a:extLst>
            <a:ext uri="{FF2B5EF4-FFF2-40B4-BE49-F238E27FC236}">
              <a16:creationId xmlns:a16="http://schemas.microsoft.com/office/drawing/2014/main" id="{EF39DF70-C9A8-40CE-807A-036C073A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46" name="Picture 1045" descr="https://d.adroll.com/cm/r/out">
          <a:extLst>
            <a:ext uri="{FF2B5EF4-FFF2-40B4-BE49-F238E27FC236}">
              <a16:creationId xmlns:a16="http://schemas.microsoft.com/office/drawing/2014/main" id="{4A0E5920-21BD-4EC6-B8AC-BFF39DAE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47" name="Picture 1046" descr="https://d.adroll.com/cm/f/out">
          <a:extLst>
            <a:ext uri="{FF2B5EF4-FFF2-40B4-BE49-F238E27FC236}">
              <a16:creationId xmlns:a16="http://schemas.microsoft.com/office/drawing/2014/main" id="{4E49107B-31DF-4668-BAFF-A33F1963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sp macro="" textlink="">
      <xdr:nvSpPr>
        <xdr:cNvPr id="1048" name="AutoShape 3" descr="https://d.adroll.com/cm/b/out">
          <a:extLst>
            <a:ext uri="{FF2B5EF4-FFF2-40B4-BE49-F238E27FC236}">
              <a16:creationId xmlns:a16="http://schemas.microsoft.com/office/drawing/2014/main" id="{F832A55E-6686-4969-B5A4-8850ACF5799A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49" name="Picture 1048" descr="https://d.adroll.com/cm/w/out">
          <a:extLst>
            <a:ext uri="{FF2B5EF4-FFF2-40B4-BE49-F238E27FC236}">
              <a16:creationId xmlns:a16="http://schemas.microsoft.com/office/drawing/2014/main" id="{CC6C9E87-1DD0-4624-B5CF-57D1950E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50" name="Picture 1049" descr="https://d.adroll.com/cm/x/out">
          <a:extLst>
            <a:ext uri="{FF2B5EF4-FFF2-40B4-BE49-F238E27FC236}">
              <a16:creationId xmlns:a16="http://schemas.microsoft.com/office/drawing/2014/main" id="{EBB21EF0-45E9-4EE9-8FD1-661CAD6D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51" name="Picture 1050" descr="https://d.adroll.com/cm/l/out">
          <a:extLst>
            <a:ext uri="{FF2B5EF4-FFF2-40B4-BE49-F238E27FC236}">
              <a16:creationId xmlns:a16="http://schemas.microsoft.com/office/drawing/2014/main" id="{F4725D7E-3220-4523-8144-BAD618AD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52" name="Picture 10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F8DC1BB-0FEE-4734-A6CF-86D40F5C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53" name="Picture 1052" descr="https://d.adroll.com/cm/g/out?google_nid=adroll4">
          <a:extLst>
            <a:ext uri="{FF2B5EF4-FFF2-40B4-BE49-F238E27FC236}">
              <a16:creationId xmlns:a16="http://schemas.microsoft.com/office/drawing/2014/main" id="{8310FE57-4DB4-47EE-AE8E-9114D9FA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54" name="Picture 1053" descr="https://secure.adnxs.com/seg?add=1498162&amp;t=2">
          <a:extLst>
            <a:ext uri="{FF2B5EF4-FFF2-40B4-BE49-F238E27FC236}">
              <a16:creationId xmlns:a16="http://schemas.microsoft.com/office/drawing/2014/main" id="{38D49EF5-6AE7-4A41-9D05-0E7A353D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55" name="Picture 10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A4FB5B9-6C75-499C-B759-101C7403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56" name="Picture 1055" descr="https://d.adroll.com/cm/g/out?google_nid=adroll4">
          <a:extLst>
            <a:ext uri="{FF2B5EF4-FFF2-40B4-BE49-F238E27FC236}">
              <a16:creationId xmlns:a16="http://schemas.microsoft.com/office/drawing/2014/main" id="{0595D10B-7B90-4B9C-8F2E-ED88C842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57" name="Picture 1056" descr="https://secure.adnxs.com/seg?add=1623444&amp;t=2">
          <a:extLst>
            <a:ext uri="{FF2B5EF4-FFF2-40B4-BE49-F238E27FC236}">
              <a16:creationId xmlns:a16="http://schemas.microsoft.com/office/drawing/2014/main" id="{CBC88CBD-820B-4E23-9867-CE1883C6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58" name="Picture 10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90EC82F-EE1F-4DF7-B720-72E90E53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59" name="Picture 1058" descr="https://d.adroll.com/cm/g/out?google_nid=adroll4">
          <a:extLst>
            <a:ext uri="{FF2B5EF4-FFF2-40B4-BE49-F238E27FC236}">
              <a16:creationId xmlns:a16="http://schemas.microsoft.com/office/drawing/2014/main" id="{A4F8617F-88AC-4D68-BCCE-27CCCE8AA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60" name="Picture 1059" descr="https://secure.adnxs.com/seg?add=1623442&amp;t=2">
          <a:extLst>
            <a:ext uri="{FF2B5EF4-FFF2-40B4-BE49-F238E27FC236}">
              <a16:creationId xmlns:a16="http://schemas.microsoft.com/office/drawing/2014/main" id="{F11CA1A3-411C-436C-B54D-272E7F71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61" name="Picture 10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D7345B9-E18F-461B-A932-7BE4E80B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62" name="Picture 1061" descr="https://d.adroll.com/cm/g/out?google_nid=adroll4">
          <a:extLst>
            <a:ext uri="{FF2B5EF4-FFF2-40B4-BE49-F238E27FC236}">
              <a16:creationId xmlns:a16="http://schemas.microsoft.com/office/drawing/2014/main" id="{806040DD-481B-4F67-92CB-B5527E2F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62</xdr:row>
      <xdr:rowOff>0</xdr:rowOff>
    </xdr:from>
    <xdr:ext cx="9525" cy="9525"/>
    <xdr:pic>
      <xdr:nvPicPr>
        <xdr:cNvPr id="1063" name="Picture 1062" descr="https://secure.adnxs.com/seg?add=1623441&amp;t=2">
          <a:extLst>
            <a:ext uri="{FF2B5EF4-FFF2-40B4-BE49-F238E27FC236}">
              <a16:creationId xmlns:a16="http://schemas.microsoft.com/office/drawing/2014/main" id="{FDD5FC04-EDAE-4EF0-A951-D0504DB6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64" name="Picture 1063" descr="https://d.adroll.com/cm/r/out">
          <a:extLst>
            <a:ext uri="{FF2B5EF4-FFF2-40B4-BE49-F238E27FC236}">
              <a16:creationId xmlns:a16="http://schemas.microsoft.com/office/drawing/2014/main" id="{BA46A259-CA69-40F9-964A-0402DC30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65" name="Picture 1064" descr="https://d.adroll.com/cm/f/out">
          <a:extLst>
            <a:ext uri="{FF2B5EF4-FFF2-40B4-BE49-F238E27FC236}">
              <a16:creationId xmlns:a16="http://schemas.microsoft.com/office/drawing/2014/main" id="{7F588915-DEBF-476D-80AA-1D2000A4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sp macro="" textlink="">
      <xdr:nvSpPr>
        <xdr:cNvPr id="1066" name="AutoShape 3" descr="https://d.adroll.com/cm/b/out">
          <a:extLst>
            <a:ext uri="{FF2B5EF4-FFF2-40B4-BE49-F238E27FC236}">
              <a16:creationId xmlns:a16="http://schemas.microsoft.com/office/drawing/2014/main" id="{0AB296F9-2D17-4001-91C3-CF82C8EA93C8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67" name="Picture 1066" descr="https://d.adroll.com/cm/w/out">
          <a:extLst>
            <a:ext uri="{FF2B5EF4-FFF2-40B4-BE49-F238E27FC236}">
              <a16:creationId xmlns:a16="http://schemas.microsoft.com/office/drawing/2014/main" id="{0C96A009-3601-4884-B0E3-AD5C7A2E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68" name="Picture 1067" descr="https://d.adroll.com/cm/x/out">
          <a:extLst>
            <a:ext uri="{FF2B5EF4-FFF2-40B4-BE49-F238E27FC236}">
              <a16:creationId xmlns:a16="http://schemas.microsoft.com/office/drawing/2014/main" id="{F7AB546A-B1C1-4C3A-AD46-C2F07478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69" name="Picture 1068" descr="https://d.adroll.com/cm/l/out">
          <a:extLst>
            <a:ext uri="{FF2B5EF4-FFF2-40B4-BE49-F238E27FC236}">
              <a16:creationId xmlns:a16="http://schemas.microsoft.com/office/drawing/2014/main" id="{7AFC7578-0257-460B-A890-D7929F14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70" name="Picture 106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52117D4-6FA0-471F-82B1-9E955A15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71" name="Picture 1070" descr="https://d.adroll.com/cm/g/out?google_nid=adroll4">
          <a:extLst>
            <a:ext uri="{FF2B5EF4-FFF2-40B4-BE49-F238E27FC236}">
              <a16:creationId xmlns:a16="http://schemas.microsoft.com/office/drawing/2014/main" id="{31456792-A8BC-400C-AB95-5EA1CB59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72" name="Picture 1071" descr="https://secure.adnxs.com/seg?add=1498162&amp;t=2">
          <a:extLst>
            <a:ext uri="{FF2B5EF4-FFF2-40B4-BE49-F238E27FC236}">
              <a16:creationId xmlns:a16="http://schemas.microsoft.com/office/drawing/2014/main" id="{EA8E9078-4918-4D24-A024-8A85AC07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73" name="Picture 107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9C7567D-D6C1-4377-B022-352BE08A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74" name="Picture 1073" descr="https://d.adroll.com/cm/g/out?google_nid=adroll4">
          <a:extLst>
            <a:ext uri="{FF2B5EF4-FFF2-40B4-BE49-F238E27FC236}">
              <a16:creationId xmlns:a16="http://schemas.microsoft.com/office/drawing/2014/main" id="{B8C0640F-EC9D-4E5F-98FB-5799985E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75" name="Picture 1074" descr="https://secure.adnxs.com/seg?add=1623444&amp;t=2">
          <a:extLst>
            <a:ext uri="{FF2B5EF4-FFF2-40B4-BE49-F238E27FC236}">
              <a16:creationId xmlns:a16="http://schemas.microsoft.com/office/drawing/2014/main" id="{54A10FF7-816A-4BE3-AD1A-8DC50BE6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76" name="Picture 107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FC19D99-F4DC-4EED-B708-2997437A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77" name="Picture 1076" descr="https://d.adroll.com/cm/g/out?google_nid=adroll4">
          <a:extLst>
            <a:ext uri="{FF2B5EF4-FFF2-40B4-BE49-F238E27FC236}">
              <a16:creationId xmlns:a16="http://schemas.microsoft.com/office/drawing/2014/main" id="{BFBB704D-E175-41CF-86B0-BE99840C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78" name="Picture 1077" descr="https://secure.adnxs.com/seg?add=1623442&amp;t=2">
          <a:extLst>
            <a:ext uri="{FF2B5EF4-FFF2-40B4-BE49-F238E27FC236}">
              <a16:creationId xmlns:a16="http://schemas.microsoft.com/office/drawing/2014/main" id="{F3F0F5F5-5257-456B-86A5-A87EDF212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79" name="Picture 107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A035B6D-B01C-4DAE-925B-631D0DB2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80" name="Picture 1079" descr="https://d.adroll.com/cm/g/out?google_nid=adroll4">
          <a:extLst>
            <a:ext uri="{FF2B5EF4-FFF2-40B4-BE49-F238E27FC236}">
              <a16:creationId xmlns:a16="http://schemas.microsoft.com/office/drawing/2014/main" id="{540FF658-93CC-49A6-A3B3-225277EB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81" name="Picture 1080" descr="https://secure.adnxs.com/seg?add=1623441&amp;t=2">
          <a:extLst>
            <a:ext uri="{FF2B5EF4-FFF2-40B4-BE49-F238E27FC236}">
              <a16:creationId xmlns:a16="http://schemas.microsoft.com/office/drawing/2014/main" id="{EF682F3D-EACB-4FC3-8EC0-A44ED962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82" name="Picture 1081" descr="https://d.adroll.com/cm/r/out">
          <a:extLst>
            <a:ext uri="{FF2B5EF4-FFF2-40B4-BE49-F238E27FC236}">
              <a16:creationId xmlns:a16="http://schemas.microsoft.com/office/drawing/2014/main" id="{7DE1792D-EC4B-4C16-B66D-094D61E5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83" name="Picture 1082" descr="https://d.adroll.com/cm/f/out">
          <a:extLst>
            <a:ext uri="{FF2B5EF4-FFF2-40B4-BE49-F238E27FC236}">
              <a16:creationId xmlns:a16="http://schemas.microsoft.com/office/drawing/2014/main" id="{E4F98EEE-A550-496D-B5A8-8947F54C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sp macro="" textlink="">
      <xdr:nvSpPr>
        <xdr:cNvPr id="1084" name="AutoShape 3" descr="https://d.adroll.com/cm/b/out">
          <a:extLst>
            <a:ext uri="{FF2B5EF4-FFF2-40B4-BE49-F238E27FC236}">
              <a16:creationId xmlns:a16="http://schemas.microsoft.com/office/drawing/2014/main" id="{716CCD04-7DA4-49E3-B5CD-CB977181F2C6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85" name="Picture 1084" descr="https://d.adroll.com/cm/w/out">
          <a:extLst>
            <a:ext uri="{FF2B5EF4-FFF2-40B4-BE49-F238E27FC236}">
              <a16:creationId xmlns:a16="http://schemas.microsoft.com/office/drawing/2014/main" id="{9E5AC7A2-C36B-44DF-A8D6-61E9A09E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86" name="Picture 1085" descr="https://d.adroll.com/cm/x/out">
          <a:extLst>
            <a:ext uri="{FF2B5EF4-FFF2-40B4-BE49-F238E27FC236}">
              <a16:creationId xmlns:a16="http://schemas.microsoft.com/office/drawing/2014/main" id="{DBC354AC-4ED2-4A40-A82C-49B2D6EF9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87" name="Picture 1086" descr="https://d.adroll.com/cm/l/out">
          <a:extLst>
            <a:ext uri="{FF2B5EF4-FFF2-40B4-BE49-F238E27FC236}">
              <a16:creationId xmlns:a16="http://schemas.microsoft.com/office/drawing/2014/main" id="{B027E90A-32D9-4711-84BF-D19C4D82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88" name="Picture 108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640CDDB-9665-42A0-A9CA-DA5443CF1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89" name="Picture 1088" descr="https://d.adroll.com/cm/g/out?google_nid=adroll4">
          <a:extLst>
            <a:ext uri="{FF2B5EF4-FFF2-40B4-BE49-F238E27FC236}">
              <a16:creationId xmlns:a16="http://schemas.microsoft.com/office/drawing/2014/main" id="{057BDFD7-C186-435C-8276-6C4D2E58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90" name="Picture 1089" descr="https://secure.adnxs.com/seg?add=1498162&amp;t=2">
          <a:extLst>
            <a:ext uri="{FF2B5EF4-FFF2-40B4-BE49-F238E27FC236}">
              <a16:creationId xmlns:a16="http://schemas.microsoft.com/office/drawing/2014/main" id="{1EF265F8-794C-4602-8FB2-D3ACFC34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91" name="Picture 109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2E4FB84-A18E-47D8-B49C-BE080A41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92" name="Picture 1091" descr="https://d.adroll.com/cm/g/out?google_nid=adroll4">
          <a:extLst>
            <a:ext uri="{FF2B5EF4-FFF2-40B4-BE49-F238E27FC236}">
              <a16:creationId xmlns:a16="http://schemas.microsoft.com/office/drawing/2014/main" id="{F9D01F17-4130-4C0D-AE2B-9C1CCD6E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93" name="Picture 1092" descr="https://secure.adnxs.com/seg?add=1623444&amp;t=2">
          <a:extLst>
            <a:ext uri="{FF2B5EF4-FFF2-40B4-BE49-F238E27FC236}">
              <a16:creationId xmlns:a16="http://schemas.microsoft.com/office/drawing/2014/main" id="{9C32A708-396F-41BF-ADF4-2645224F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94" name="Picture 109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BAC0AC3-28E9-45EE-B511-0A95823F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95" name="Picture 1094" descr="https://d.adroll.com/cm/g/out?google_nid=adroll4">
          <a:extLst>
            <a:ext uri="{FF2B5EF4-FFF2-40B4-BE49-F238E27FC236}">
              <a16:creationId xmlns:a16="http://schemas.microsoft.com/office/drawing/2014/main" id="{6116060D-CB63-4F29-A9EF-A97FDABE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96" name="Picture 1095" descr="https://secure.adnxs.com/seg?add=1623442&amp;t=2">
          <a:extLst>
            <a:ext uri="{FF2B5EF4-FFF2-40B4-BE49-F238E27FC236}">
              <a16:creationId xmlns:a16="http://schemas.microsoft.com/office/drawing/2014/main" id="{29858555-17A4-4DF7-841F-BCB51C6E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97" name="Picture 109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55F367F-AA7D-40BD-8DE0-007F16A6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98" name="Picture 1097" descr="https://d.adroll.com/cm/g/out?google_nid=adroll4">
          <a:extLst>
            <a:ext uri="{FF2B5EF4-FFF2-40B4-BE49-F238E27FC236}">
              <a16:creationId xmlns:a16="http://schemas.microsoft.com/office/drawing/2014/main" id="{32F4E721-2E3F-421C-B824-9F590AEC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099" name="Picture 1098" descr="https://secure.adnxs.com/seg?add=1623441&amp;t=2">
          <a:extLst>
            <a:ext uri="{FF2B5EF4-FFF2-40B4-BE49-F238E27FC236}">
              <a16:creationId xmlns:a16="http://schemas.microsoft.com/office/drawing/2014/main" id="{558251F0-B243-4F96-9F2B-97A0F853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00" name="Picture 1099" descr="https://d.adroll.com/cm/r/out">
          <a:extLst>
            <a:ext uri="{FF2B5EF4-FFF2-40B4-BE49-F238E27FC236}">
              <a16:creationId xmlns:a16="http://schemas.microsoft.com/office/drawing/2014/main" id="{7336D365-BCD2-4618-AAA4-4DC58A75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01" name="Picture 1100" descr="https://d.adroll.com/cm/f/out">
          <a:extLst>
            <a:ext uri="{FF2B5EF4-FFF2-40B4-BE49-F238E27FC236}">
              <a16:creationId xmlns:a16="http://schemas.microsoft.com/office/drawing/2014/main" id="{7F882545-EB0A-43FF-9A26-FF5B8D01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sp macro="" textlink="">
      <xdr:nvSpPr>
        <xdr:cNvPr id="1102" name="AutoShape 3" descr="https://d.adroll.com/cm/b/out">
          <a:extLst>
            <a:ext uri="{FF2B5EF4-FFF2-40B4-BE49-F238E27FC236}">
              <a16:creationId xmlns:a16="http://schemas.microsoft.com/office/drawing/2014/main" id="{F4DC4D5A-294C-4E84-9CC1-A6492F9D516F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03" name="Picture 1102" descr="https://d.adroll.com/cm/w/out">
          <a:extLst>
            <a:ext uri="{FF2B5EF4-FFF2-40B4-BE49-F238E27FC236}">
              <a16:creationId xmlns:a16="http://schemas.microsoft.com/office/drawing/2014/main" id="{832D0809-0590-4E33-A1DA-250ADE2D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04" name="Picture 1103" descr="https://d.adroll.com/cm/x/out">
          <a:extLst>
            <a:ext uri="{FF2B5EF4-FFF2-40B4-BE49-F238E27FC236}">
              <a16:creationId xmlns:a16="http://schemas.microsoft.com/office/drawing/2014/main" id="{A880ADC7-B37E-4584-906F-4CCD9EA1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05" name="Picture 1104" descr="https://d.adroll.com/cm/l/out">
          <a:extLst>
            <a:ext uri="{FF2B5EF4-FFF2-40B4-BE49-F238E27FC236}">
              <a16:creationId xmlns:a16="http://schemas.microsoft.com/office/drawing/2014/main" id="{8B41EE70-AA1F-44CD-8157-179BA067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06" name="Picture 110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3C86B30-6A49-4767-9AA2-66D56A0E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07" name="Picture 1106" descr="https://d.adroll.com/cm/g/out?google_nid=adroll4">
          <a:extLst>
            <a:ext uri="{FF2B5EF4-FFF2-40B4-BE49-F238E27FC236}">
              <a16:creationId xmlns:a16="http://schemas.microsoft.com/office/drawing/2014/main" id="{941B2E84-50D2-4F30-911E-C331E6F9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08" name="Picture 1107" descr="https://secure.adnxs.com/seg?add=1498162&amp;t=2">
          <a:extLst>
            <a:ext uri="{FF2B5EF4-FFF2-40B4-BE49-F238E27FC236}">
              <a16:creationId xmlns:a16="http://schemas.microsoft.com/office/drawing/2014/main" id="{CCFE741C-AB60-404B-BEF4-AEC50B3C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09" name="Picture 110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C16489C-8B66-43B8-9CB3-122221D2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47625</xdr:rowOff>
    </xdr:from>
    <xdr:ext cx="9525" cy="9525"/>
    <xdr:pic>
      <xdr:nvPicPr>
        <xdr:cNvPr id="1110" name="Picture 1109" descr="https://d.adroll.com/cm/g/out?google_nid=adroll4">
          <a:extLst>
            <a:ext uri="{FF2B5EF4-FFF2-40B4-BE49-F238E27FC236}">
              <a16:creationId xmlns:a16="http://schemas.microsoft.com/office/drawing/2014/main" id="{C3650A3F-45F0-4F3C-8A2A-465A20BC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11" name="Picture 1110" descr="https://secure.adnxs.com/seg?add=1623444&amp;t=2">
          <a:extLst>
            <a:ext uri="{FF2B5EF4-FFF2-40B4-BE49-F238E27FC236}">
              <a16:creationId xmlns:a16="http://schemas.microsoft.com/office/drawing/2014/main" id="{564FE7BD-22D0-497C-AC68-73B697DB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12" name="Picture 111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C14EC09-5130-41AE-8B29-943D1449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13" name="Picture 1112" descr="https://d.adroll.com/cm/g/out?google_nid=adroll4">
          <a:extLst>
            <a:ext uri="{FF2B5EF4-FFF2-40B4-BE49-F238E27FC236}">
              <a16:creationId xmlns:a16="http://schemas.microsoft.com/office/drawing/2014/main" id="{30F7DF12-46A3-46BF-AF6E-1777E3FD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14" name="Picture 1113" descr="https://secure.adnxs.com/seg?add=1623442&amp;t=2">
          <a:extLst>
            <a:ext uri="{FF2B5EF4-FFF2-40B4-BE49-F238E27FC236}">
              <a16:creationId xmlns:a16="http://schemas.microsoft.com/office/drawing/2014/main" id="{48D163E1-0589-47D7-9455-601BF0B0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15" name="Picture 111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8518025-2E04-47A4-8D7F-BCDED9C1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16" name="Picture 1115" descr="https://d.adroll.com/cm/g/out?google_nid=adroll4">
          <a:extLst>
            <a:ext uri="{FF2B5EF4-FFF2-40B4-BE49-F238E27FC236}">
              <a16:creationId xmlns:a16="http://schemas.microsoft.com/office/drawing/2014/main" id="{3E15E6EB-DCB4-4DC2-AF0C-771E9516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17" name="Picture 1116" descr="https://secure.adnxs.com/seg?add=1623441&amp;t=2">
          <a:extLst>
            <a:ext uri="{FF2B5EF4-FFF2-40B4-BE49-F238E27FC236}">
              <a16:creationId xmlns:a16="http://schemas.microsoft.com/office/drawing/2014/main" id="{EDB14EED-555F-42DB-B207-D7FA61D7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18" name="Picture 1117" descr="https://d.adroll.com/cm/r/out">
          <a:extLst>
            <a:ext uri="{FF2B5EF4-FFF2-40B4-BE49-F238E27FC236}">
              <a16:creationId xmlns:a16="http://schemas.microsoft.com/office/drawing/2014/main" id="{E20EA787-70C1-4B24-9795-76BF6A88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19" name="Picture 1118" descr="https://d.adroll.com/cm/f/out">
          <a:extLst>
            <a:ext uri="{FF2B5EF4-FFF2-40B4-BE49-F238E27FC236}">
              <a16:creationId xmlns:a16="http://schemas.microsoft.com/office/drawing/2014/main" id="{828654B8-7D7E-4412-9439-3D5847D5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sp macro="" textlink="">
      <xdr:nvSpPr>
        <xdr:cNvPr id="1120" name="AutoShape 3" descr="https://d.adroll.com/cm/b/out">
          <a:extLst>
            <a:ext uri="{FF2B5EF4-FFF2-40B4-BE49-F238E27FC236}">
              <a16:creationId xmlns:a16="http://schemas.microsoft.com/office/drawing/2014/main" id="{7DDD4247-0324-4590-A084-B93888EE2D84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21" name="Picture 1120" descr="https://d.adroll.com/cm/w/out">
          <a:extLst>
            <a:ext uri="{FF2B5EF4-FFF2-40B4-BE49-F238E27FC236}">
              <a16:creationId xmlns:a16="http://schemas.microsoft.com/office/drawing/2014/main" id="{E5A5BC8A-9358-4A95-B2B5-A60FC59F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22" name="Picture 1121" descr="https://d.adroll.com/cm/x/out">
          <a:extLst>
            <a:ext uri="{FF2B5EF4-FFF2-40B4-BE49-F238E27FC236}">
              <a16:creationId xmlns:a16="http://schemas.microsoft.com/office/drawing/2014/main" id="{43521821-1645-4683-8D49-AFB4CF04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23" name="Picture 1122" descr="https://d.adroll.com/cm/l/out">
          <a:extLst>
            <a:ext uri="{FF2B5EF4-FFF2-40B4-BE49-F238E27FC236}">
              <a16:creationId xmlns:a16="http://schemas.microsoft.com/office/drawing/2014/main" id="{E268A815-73C6-4628-9616-AE5378DB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24" name="Picture 112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26F9E84-9CC9-471B-94AE-4F634B8B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25" name="Picture 1124" descr="https://d.adroll.com/cm/g/out?google_nid=adroll4">
          <a:extLst>
            <a:ext uri="{FF2B5EF4-FFF2-40B4-BE49-F238E27FC236}">
              <a16:creationId xmlns:a16="http://schemas.microsoft.com/office/drawing/2014/main" id="{53382F52-6689-422E-82A2-60778DC1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26" name="Picture 1125" descr="https://secure.adnxs.com/seg?add=1498162&amp;t=2">
          <a:extLst>
            <a:ext uri="{FF2B5EF4-FFF2-40B4-BE49-F238E27FC236}">
              <a16:creationId xmlns:a16="http://schemas.microsoft.com/office/drawing/2014/main" id="{05B3DB18-C2F9-485B-B28F-B4095FC26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27" name="Picture 112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CFC4B1A-E2C3-4233-8597-A4EEE1B0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28" name="Picture 1127" descr="https://d.adroll.com/cm/g/out?google_nid=adroll4">
          <a:extLst>
            <a:ext uri="{FF2B5EF4-FFF2-40B4-BE49-F238E27FC236}">
              <a16:creationId xmlns:a16="http://schemas.microsoft.com/office/drawing/2014/main" id="{68E244FF-CBEB-4826-89DD-CA1F779E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29" name="Picture 1128" descr="https://secure.adnxs.com/seg?add=1623444&amp;t=2">
          <a:extLst>
            <a:ext uri="{FF2B5EF4-FFF2-40B4-BE49-F238E27FC236}">
              <a16:creationId xmlns:a16="http://schemas.microsoft.com/office/drawing/2014/main" id="{AEF8FD34-92B8-4B18-8825-151B43B2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30" name="Picture 112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543D4FD-B15F-44CC-80CE-7D5AD605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31" name="Picture 1130" descr="https://d.adroll.com/cm/g/out?google_nid=adroll4">
          <a:extLst>
            <a:ext uri="{FF2B5EF4-FFF2-40B4-BE49-F238E27FC236}">
              <a16:creationId xmlns:a16="http://schemas.microsoft.com/office/drawing/2014/main" id="{DA11BD12-3563-48E8-9379-6E9E7306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32" name="Picture 1131" descr="https://secure.adnxs.com/seg?add=1623442&amp;t=2">
          <a:extLst>
            <a:ext uri="{FF2B5EF4-FFF2-40B4-BE49-F238E27FC236}">
              <a16:creationId xmlns:a16="http://schemas.microsoft.com/office/drawing/2014/main" id="{27E7C12C-910E-4BB9-ADA9-80C63AA4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33" name="Picture 113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5BAD2A8-801E-487A-91BA-8E1B0935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34" name="Picture 1133" descr="https://d.adroll.com/cm/g/out?google_nid=adroll4">
          <a:extLst>
            <a:ext uri="{FF2B5EF4-FFF2-40B4-BE49-F238E27FC236}">
              <a16:creationId xmlns:a16="http://schemas.microsoft.com/office/drawing/2014/main" id="{554219BB-2169-4286-B5D3-0D6DF7AB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244</xdr:row>
      <xdr:rowOff>0</xdr:rowOff>
    </xdr:from>
    <xdr:ext cx="9525" cy="9525"/>
    <xdr:pic>
      <xdr:nvPicPr>
        <xdr:cNvPr id="1135" name="Picture 1134" descr="https://secure.adnxs.com/seg?add=1623441&amp;t=2">
          <a:extLst>
            <a:ext uri="{FF2B5EF4-FFF2-40B4-BE49-F238E27FC236}">
              <a16:creationId xmlns:a16="http://schemas.microsoft.com/office/drawing/2014/main" id="{5AE1D691-EBD6-425E-8BA8-BB978D73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36" name="Picture 1135" descr="https://d.adroll.com/cm/r/out">
          <a:extLst>
            <a:ext uri="{FF2B5EF4-FFF2-40B4-BE49-F238E27FC236}">
              <a16:creationId xmlns:a16="http://schemas.microsoft.com/office/drawing/2014/main" id="{C10AFE77-5746-4200-B077-E026BD8F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37" name="Picture 1136" descr="https://d.adroll.com/cm/f/out">
          <a:extLst>
            <a:ext uri="{FF2B5EF4-FFF2-40B4-BE49-F238E27FC236}">
              <a16:creationId xmlns:a16="http://schemas.microsoft.com/office/drawing/2014/main" id="{AC45C23F-2413-49A2-8850-76C457B2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sp macro="" textlink="">
      <xdr:nvSpPr>
        <xdr:cNvPr id="1138" name="AutoShape 3" descr="https://d.adroll.com/cm/b/out">
          <a:extLst>
            <a:ext uri="{FF2B5EF4-FFF2-40B4-BE49-F238E27FC236}">
              <a16:creationId xmlns:a16="http://schemas.microsoft.com/office/drawing/2014/main" id="{3DDAE183-9634-4F84-9C1B-637338851DAD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39" name="Picture 1138" descr="https://d.adroll.com/cm/w/out">
          <a:extLst>
            <a:ext uri="{FF2B5EF4-FFF2-40B4-BE49-F238E27FC236}">
              <a16:creationId xmlns:a16="http://schemas.microsoft.com/office/drawing/2014/main" id="{998272DC-E583-4857-963D-53E91248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40" name="Picture 1139" descr="https://d.adroll.com/cm/x/out">
          <a:extLst>
            <a:ext uri="{FF2B5EF4-FFF2-40B4-BE49-F238E27FC236}">
              <a16:creationId xmlns:a16="http://schemas.microsoft.com/office/drawing/2014/main" id="{F679D95F-8982-4369-B05B-4DD9D8DF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41" name="Picture 1140" descr="https://d.adroll.com/cm/l/out">
          <a:extLst>
            <a:ext uri="{FF2B5EF4-FFF2-40B4-BE49-F238E27FC236}">
              <a16:creationId xmlns:a16="http://schemas.microsoft.com/office/drawing/2014/main" id="{12F8A059-4147-4C00-9A52-D3884D06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42" name="Picture 114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C0F4ECF-89B1-44DA-8D19-BC042EBB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43" name="Picture 1142" descr="https://d.adroll.com/cm/g/out?google_nid=adroll4">
          <a:extLst>
            <a:ext uri="{FF2B5EF4-FFF2-40B4-BE49-F238E27FC236}">
              <a16:creationId xmlns:a16="http://schemas.microsoft.com/office/drawing/2014/main" id="{4301E0D6-E3B7-4720-AFCC-470B7DA8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44" name="Picture 1143" descr="https://secure.adnxs.com/seg?add=1498162&amp;t=2">
          <a:extLst>
            <a:ext uri="{FF2B5EF4-FFF2-40B4-BE49-F238E27FC236}">
              <a16:creationId xmlns:a16="http://schemas.microsoft.com/office/drawing/2014/main" id="{0AC87D0F-A0DF-4213-AE5B-07ED4B60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45" name="Picture 114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EA342F4-1BC2-463E-AB96-436A6E19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46" name="Picture 1145" descr="https://d.adroll.com/cm/g/out?google_nid=adroll4">
          <a:extLst>
            <a:ext uri="{FF2B5EF4-FFF2-40B4-BE49-F238E27FC236}">
              <a16:creationId xmlns:a16="http://schemas.microsoft.com/office/drawing/2014/main" id="{6DA883A6-C431-4C7F-AEA9-A93B26D1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47" name="Picture 1146" descr="https://secure.adnxs.com/seg?add=1623444&amp;t=2">
          <a:extLst>
            <a:ext uri="{FF2B5EF4-FFF2-40B4-BE49-F238E27FC236}">
              <a16:creationId xmlns:a16="http://schemas.microsoft.com/office/drawing/2014/main" id="{FDC3D98C-B66C-4A46-866F-CAC8BCBD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48" name="Picture 114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6B15CA5-97EA-45F1-97E5-24071139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49" name="Picture 1148" descr="https://d.adroll.com/cm/g/out?google_nid=adroll4">
          <a:extLst>
            <a:ext uri="{FF2B5EF4-FFF2-40B4-BE49-F238E27FC236}">
              <a16:creationId xmlns:a16="http://schemas.microsoft.com/office/drawing/2014/main" id="{EE8A070F-CCC4-46B2-AA85-F876D52A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50" name="Picture 1149" descr="https://secure.adnxs.com/seg?add=1623442&amp;t=2">
          <a:extLst>
            <a:ext uri="{FF2B5EF4-FFF2-40B4-BE49-F238E27FC236}">
              <a16:creationId xmlns:a16="http://schemas.microsoft.com/office/drawing/2014/main" id="{F198C9DB-093A-4B2D-855B-72A334AA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51" name="Picture 115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EF9384C-79F2-415B-B706-F93E8581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52" name="Picture 1151" descr="https://d.adroll.com/cm/g/out?google_nid=adroll4">
          <a:extLst>
            <a:ext uri="{FF2B5EF4-FFF2-40B4-BE49-F238E27FC236}">
              <a16:creationId xmlns:a16="http://schemas.microsoft.com/office/drawing/2014/main" id="{266C43CC-ED7D-444D-B6AE-F2DB0DC0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53" name="Picture 1152" descr="https://secure.adnxs.com/seg?add=1623441&amp;t=2">
          <a:extLst>
            <a:ext uri="{FF2B5EF4-FFF2-40B4-BE49-F238E27FC236}">
              <a16:creationId xmlns:a16="http://schemas.microsoft.com/office/drawing/2014/main" id="{6483F2CD-3673-4DC5-B725-1E37CB5A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54" name="Picture 1153" descr="https://d.adroll.com/cm/r/out">
          <a:extLst>
            <a:ext uri="{FF2B5EF4-FFF2-40B4-BE49-F238E27FC236}">
              <a16:creationId xmlns:a16="http://schemas.microsoft.com/office/drawing/2014/main" id="{385CA5A9-A781-407E-9C04-07862622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55" name="Picture 1154" descr="https://d.adroll.com/cm/f/out">
          <a:extLst>
            <a:ext uri="{FF2B5EF4-FFF2-40B4-BE49-F238E27FC236}">
              <a16:creationId xmlns:a16="http://schemas.microsoft.com/office/drawing/2014/main" id="{DEA99535-7B07-4D91-9C0D-22AFE2C7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sp macro="" textlink="">
      <xdr:nvSpPr>
        <xdr:cNvPr id="1156" name="AutoShape 3" descr="https://d.adroll.com/cm/b/out">
          <a:extLst>
            <a:ext uri="{FF2B5EF4-FFF2-40B4-BE49-F238E27FC236}">
              <a16:creationId xmlns:a16="http://schemas.microsoft.com/office/drawing/2014/main" id="{BC0A07E4-19E5-4F5C-8BE8-37B77157CAAE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57" name="Picture 1156" descr="https://d.adroll.com/cm/w/out">
          <a:extLst>
            <a:ext uri="{FF2B5EF4-FFF2-40B4-BE49-F238E27FC236}">
              <a16:creationId xmlns:a16="http://schemas.microsoft.com/office/drawing/2014/main" id="{699A8B12-BC7D-47DE-B493-FF77952B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58" name="Picture 1157" descr="https://d.adroll.com/cm/x/out">
          <a:extLst>
            <a:ext uri="{FF2B5EF4-FFF2-40B4-BE49-F238E27FC236}">
              <a16:creationId xmlns:a16="http://schemas.microsoft.com/office/drawing/2014/main" id="{9B113030-B1D2-4B97-B7F5-F3758FE5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59" name="Picture 1158" descr="https://d.adroll.com/cm/l/out">
          <a:extLst>
            <a:ext uri="{FF2B5EF4-FFF2-40B4-BE49-F238E27FC236}">
              <a16:creationId xmlns:a16="http://schemas.microsoft.com/office/drawing/2014/main" id="{3AA4D142-E268-45A5-BD5C-DD920268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60" name="Picture 115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64B26D0-F35E-4889-9376-3FE870A1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61" name="Picture 1160" descr="https://d.adroll.com/cm/g/out?google_nid=adroll4">
          <a:extLst>
            <a:ext uri="{FF2B5EF4-FFF2-40B4-BE49-F238E27FC236}">
              <a16:creationId xmlns:a16="http://schemas.microsoft.com/office/drawing/2014/main" id="{C91DDA13-3D7D-45E7-B28B-02CC1E02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62" name="Picture 1161" descr="https://secure.adnxs.com/seg?add=1498162&amp;t=2">
          <a:extLst>
            <a:ext uri="{FF2B5EF4-FFF2-40B4-BE49-F238E27FC236}">
              <a16:creationId xmlns:a16="http://schemas.microsoft.com/office/drawing/2014/main" id="{ED6BA45A-37B8-4419-8618-CEC20AE3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63" name="Picture 116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7DBC38B-B03C-4DB8-9ADF-2CE74488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64" name="Picture 1163" descr="https://d.adroll.com/cm/g/out?google_nid=adroll4">
          <a:extLst>
            <a:ext uri="{FF2B5EF4-FFF2-40B4-BE49-F238E27FC236}">
              <a16:creationId xmlns:a16="http://schemas.microsoft.com/office/drawing/2014/main" id="{A05816D0-89E4-429A-8BC3-4A911E4B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65" name="Picture 1164" descr="https://secure.adnxs.com/seg?add=1623444&amp;t=2">
          <a:extLst>
            <a:ext uri="{FF2B5EF4-FFF2-40B4-BE49-F238E27FC236}">
              <a16:creationId xmlns:a16="http://schemas.microsoft.com/office/drawing/2014/main" id="{470DB91A-6EB2-41BE-9B5A-F51BDF89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66" name="Picture 116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76A8DFB-DA7D-4637-A0FC-C4FEA217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67" name="Picture 1166" descr="https://d.adroll.com/cm/g/out?google_nid=adroll4">
          <a:extLst>
            <a:ext uri="{FF2B5EF4-FFF2-40B4-BE49-F238E27FC236}">
              <a16:creationId xmlns:a16="http://schemas.microsoft.com/office/drawing/2014/main" id="{50397A80-464E-4B19-941A-E7779FB40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68" name="Picture 1167" descr="https://secure.adnxs.com/seg?add=1623442&amp;t=2">
          <a:extLst>
            <a:ext uri="{FF2B5EF4-FFF2-40B4-BE49-F238E27FC236}">
              <a16:creationId xmlns:a16="http://schemas.microsoft.com/office/drawing/2014/main" id="{AE7FE18D-3516-4C3E-A509-DA6AFB8F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69" name="Picture 116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1FA1922-8F0A-4C85-AA15-BCA457D4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70" name="Picture 1169" descr="https://d.adroll.com/cm/g/out?google_nid=adroll4">
          <a:extLst>
            <a:ext uri="{FF2B5EF4-FFF2-40B4-BE49-F238E27FC236}">
              <a16:creationId xmlns:a16="http://schemas.microsoft.com/office/drawing/2014/main" id="{3C554F08-FBCA-499E-BA55-225186AD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71" name="Picture 1170" descr="https://secure.adnxs.com/seg?add=1623441&amp;t=2">
          <a:extLst>
            <a:ext uri="{FF2B5EF4-FFF2-40B4-BE49-F238E27FC236}">
              <a16:creationId xmlns:a16="http://schemas.microsoft.com/office/drawing/2014/main" id="{A18917D7-C176-4C12-80DE-5D682B6B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72" name="Picture 1171" descr="https://d.adroll.com/cm/r/out">
          <a:extLst>
            <a:ext uri="{FF2B5EF4-FFF2-40B4-BE49-F238E27FC236}">
              <a16:creationId xmlns:a16="http://schemas.microsoft.com/office/drawing/2014/main" id="{E4C052B3-981E-492D-8154-06202E90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73" name="Picture 1172" descr="https://d.adroll.com/cm/f/out">
          <a:extLst>
            <a:ext uri="{FF2B5EF4-FFF2-40B4-BE49-F238E27FC236}">
              <a16:creationId xmlns:a16="http://schemas.microsoft.com/office/drawing/2014/main" id="{BAA01355-D0FA-4814-B741-C58722B2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sp macro="" textlink="">
      <xdr:nvSpPr>
        <xdr:cNvPr id="1174" name="AutoShape 3" descr="https://d.adroll.com/cm/b/out">
          <a:extLst>
            <a:ext uri="{FF2B5EF4-FFF2-40B4-BE49-F238E27FC236}">
              <a16:creationId xmlns:a16="http://schemas.microsoft.com/office/drawing/2014/main" id="{202E9031-9705-43F0-A7FC-A9CF6748D734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75" name="Picture 1174" descr="https://d.adroll.com/cm/w/out">
          <a:extLst>
            <a:ext uri="{FF2B5EF4-FFF2-40B4-BE49-F238E27FC236}">
              <a16:creationId xmlns:a16="http://schemas.microsoft.com/office/drawing/2014/main" id="{226DD30D-D4C2-4BCA-8C29-98D37A36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76" name="Picture 1175" descr="https://d.adroll.com/cm/x/out">
          <a:extLst>
            <a:ext uri="{FF2B5EF4-FFF2-40B4-BE49-F238E27FC236}">
              <a16:creationId xmlns:a16="http://schemas.microsoft.com/office/drawing/2014/main" id="{0C1668F9-2CBF-4D13-8D43-6560348B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77" name="Picture 1176" descr="https://d.adroll.com/cm/l/out">
          <a:extLst>
            <a:ext uri="{FF2B5EF4-FFF2-40B4-BE49-F238E27FC236}">
              <a16:creationId xmlns:a16="http://schemas.microsoft.com/office/drawing/2014/main" id="{D783AA73-1FC2-4F06-B256-B25C0246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78" name="Picture 117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A88420B-EB5D-489B-A04A-2B313E05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79" name="Picture 1178" descr="https://d.adroll.com/cm/g/out?google_nid=adroll4">
          <a:extLst>
            <a:ext uri="{FF2B5EF4-FFF2-40B4-BE49-F238E27FC236}">
              <a16:creationId xmlns:a16="http://schemas.microsoft.com/office/drawing/2014/main" id="{939C2D95-7FC7-4902-B638-EAA8B736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80" name="Picture 1179" descr="https://secure.adnxs.com/seg?add=1498162&amp;t=2">
          <a:extLst>
            <a:ext uri="{FF2B5EF4-FFF2-40B4-BE49-F238E27FC236}">
              <a16:creationId xmlns:a16="http://schemas.microsoft.com/office/drawing/2014/main" id="{A57FBB4E-0BB9-468B-A023-A4A7F19B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81" name="Picture 118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9354E19-27F5-478C-877E-0B34F385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47625</xdr:rowOff>
    </xdr:from>
    <xdr:ext cx="9525" cy="9525"/>
    <xdr:pic>
      <xdr:nvPicPr>
        <xdr:cNvPr id="1182" name="Picture 1181" descr="https://d.adroll.com/cm/g/out?google_nid=adroll4">
          <a:extLst>
            <a:ext uri="{FF2B5EF4-FFF2-40B4-BE49-F238E27FC236}">
              <a16:creationId xmlns:a16="http://schemas.microsoft.com/office/drawing/2014/main" id="{EF59E898-F83B-4AFE-AC55-2D60AA3F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83" name="Picture 1182" descr="https://secure.adnxs.com/seg?add=1623444&amp;t=2">
          <a:extLst>
            <a:ext uri="{FF2B5EF4-FFF2-40B4-BE49-F238E27FC236}">
              <a16:creationId xmlns:a16="http://schemas.microsoft.com/office/drawing/2014/main" id="{C2F19A18-FA1B-461C-9507-564CF33D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84" name="Picture 118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E485C2C-C350-4116-BB71-F2E49810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85" name="Picture 1184" descr="https://d.adroll.com/cm/g/out?google_nid=adroll4">
          <a:extLst>
            <a:ext uri="{FF2B5EF4-FFF2-40B4-BE49-F238E27FC236}">
              <a16:creationId xmlns:a16="http://schemas.microsoft.com/office/drawing/2014/main" id="{99F8C940-1844-4EDF-9DB6-C7CDD23C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86" name="Picture 1185" descr="https://secure.adnxs.com/seg?add=1623442&amp;t=2">
          <a:extLst>
            <a:ext uri="{FF2B5EF4-FFF2-40B4-BE49-F238E27FC236}">
              <a16:creationId xmlns:a16="http://schemas.microsoft.com/office/drawing/2014/main" id="{64A733ED-5D77-42DE-A4E2-E1ED3A77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87" name="Picture 118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D51A21D-8BAD-4CB6-962F-889C0417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88" name="Picture 1187" descr="https://d.adroll.com/cm/g/out?google_nid=adroll4">
          <a:extLst>
            <a:ext uri="{FF2B5EF4-FFF2-40B4-BE49-F238E27FC236}">
              <a16:creationId xmlns:a16="http://schemas.microsoft.com/office/drawing/2014/main" id="{9EA39DFA-5053-4317-ABF6-33E3B8A1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89" name="Picture 1188" descr="https://secure.adnxs.com/seg?add=1623441&amp;t=2">
          <a:extLst>
            <a:ext uri="{FF2B5EF4-FFF2-40B4-BE49-F238E27FC236}">
              <a16:creationId xmlns:a16="http://schemas.microsoft.com/office/drawing/2014/main" id="{5CA32A8D-62C1-43A3-886A-DBC0F7FE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90" name="Picture 1189" descr="https://d.adroll.com/cm/r/out">
          <a:extLst>
            <a:ext uri="{FF2B5EF4-FFF2-40B4-BE49-F238E27FC236}">
              <a16:creationId xmlns:a16="http://schemas.microsoft.com/office/drawing/2014/main" id="{02997D1A-C068-4C0E-A475-C8798126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91" name="Picture 1190" descr="https://d.adroll.com/cm/f/out">
          <a:extLst>
            <a:ext uri="{FF2B5EF4-FFF2-40B4-BE49-F238E27FC236}">
              <a16:creationId xmlns:a16="http://schemas.microsoft.com/office/drawing/2014/main" id="{A882B38C-57B8-4C30-9431-A9211E35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sp macro="" textlink="">
      <xdr:nvSpPr>
        <xdr:cNvPr id="1192" name="AutoShape 3" descr="https://d.adroll.com/cm/b/out">
          <a:extLst>
            <a:ext uri="{FF2B5EF4-FFF2-40B4-BE49-F238E27FC236}">
              <a16:creationId xmlns:a16="http://schemas.microsoft.com/office/drawing/2014/main" id="{5458E0CF-B800-450F-B389-C167662DA812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93" name="Picture 1192" descr="https://d.adroll.com/cm/w/out">
          <a:extLst>
            <a:ext uri="{FF2B5EF4-FFF2-40B4-BE49-F238E27FC236}">
              <a16:creationId xmlns:a16="http://schemas.microsoft.com/office/drawing/2014/main" id="{FC470737-AE83-4D1B-A5A6-DADE193D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94" name="Picture 1193" descr="https://d.adroll.com/cm/x/out">
          <a:extLst>
            <a:ext uri="{FF2B5EF4-FFF2-40B4-BE49-F238E27FC236}">
              <a16:creationId xmlns:a16="http://schemas.microsoft.com/office/drawing/2014/main" id="{A9527E16-8825-49CE-9EA5-63D0335D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95" name="Picture 1194" descr="https://d.adroll.com/cm/l/out">
          <a:extLst>
            <a:ext uri="{FF2B5EF4-FFF2-40B4-BE49-F238E27FC236}">
              <a16:creationId xmlns:a16="http://schemas.microsoft.com/office/drawing/2014/main" id="{0DA2E757-F3C6-4C50-80D4-BBB90D5F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96" name="Picture 119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4105C05-3EE7-45F0-9437-9B81447E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97" name="Picture 1196" descr="https://d.adroll.com/cm/g/out?google_nid=adroll4">
          <a:extLst>
            <a:ext uri="{FF2B5EF4-FFF2-40B4-BE49-F238E27FC236}">
              <a16:creationId xmlns:a16="http://schemas.microsoft.com/office/drawing/2014/main" id="{7B2E8D9C-0E45-4EB2-BDAA-66E0A92E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98" name="Picture 1197" descr="https://secure.adnxs.com/seg?add=1498162&amp;t=2">
          <a:extLst>
            <a:ext uri="{FF2B5EF4-FFF2-40B4-BE49-F238E27FC236}">
              <a16:creationId xmlns:a16="http://schemas.microsoft.com/office/drawing/2014/main" id="{E6519D88-15FE-4090-BB5A-585CB3F8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199" name="Picture 119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F846197-361F-499F-8300-E7CE5939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200" name="Picture 1199" descr="https://d.adroll.com/cm/g/out?google_nid=adroll4">
          <a:extLst>
            <a:ext uri="{FF2B5EF4-FFF2-40B4-BE49-F238E27FC236}">
              <a16:creationId xmlns:a16="http://schemas.microsoft.com/office/drawing/2014/main" id="{A08B8504-D822-4D42-8504-E10D9286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201" name="Picture 1200" descr="https://secure.adnxs.com/seg?add=1623444&amp;t=2">
          <a:extLst>
            <a:ext uri="{FF2B5EF4-FFF2-40B4-BE49-F238E27FC236}">
              <a16:creationId xmlns:a16="http://schemas.microsoft.com/office/drawing/2014/main" id="{FD02C250-217C-4997-9398-3D481FA2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202" name="Picture 120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FA8B29C-3D4E-4746-A8E0-BFF0E5A4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203" name="Picture 1202" descr="https://d.adroll.com/cm/g/out?google_nid=adroll4">
          <a:extLst>
            <a:ext uri="{FF2B5EF4-FFF2-40B4-BE49-F238E27FC236}">
              <a16:creationId xmlns:a16="http://schemas.microsoft.com/office/drawing/2014/main" id="{BEF459C7-BA2F-4F39-A599-A81FBB26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204" name="Picture 1203" descr="https://secure.adnxs.com/seg?add=1623442&amp;t=2">
          <a:extLst>
            <a:ext uri="{FF2B5EF4-FFF2-40B4-BE49-F238E27FC236}">
              <a16:creationId xmlns:a16="http://schemas.microsoft.com/office/drawing/2014/main" id="{A0E05581-1EC2-4359-A2E3-711A68F6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205" name="Picture 120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C659818-BA21-41BF-88AE-BC21285A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206" name="Picture 1205" descr="https://d.adroll.com/cm/g/out?google_nid=adroll4">
          <a:extLst>
            <a:ext uri="{FF2B5EF4-FFF2-40B4-BE49-F238E27FC236}">
              <a16:creationId xmlns:a16="http://schemas.microsoft.com/office/drawing/2014/main" id="{2C8A299F-D0FD-4634-BC1A-CEAB749C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274</xdr:row>
      <xdr:rowOff>0</xdr:rowOff>
    </xdr:from>
    <xdr:ext cx="9525" cy="9525"/>
    <xdr:pic>
      <xdr:nvPicPr>
        <xdr:cNvPr id="1207" name="Picture 1206" descr="https://secure.adnxs.com/seg?add=1623441&amp;t=2">
          <a:extLst>
            <a:ext uri="{FF2B5EF4-FFF2-40B4-BE49-F238E27FC236}">
              <a16:creationId xmlns:a16="http://schemas.microsoft.com/office/drawing/2014/main" id="{53C6007E-C326-4498-9AEE-6E8CEEDB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08" name="Picture 1207" descr="https://d.adroll.com/cm/r/out">
          <a:extLst>
            <a:ext uri="{FF2B5EF4-FFF2-40B4-BE49-F238E27FC236}">
              <a16:creationId xmlns:a16="http://schemas.microsoft.com/office/drawing/2014/main" id="{AA3A80D1-185B-4854-A1C4-986FE3E8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09" name="Picture 1208" descr="https://d.adroll.com/cm/f/out">
          <a:extLst>
            <a:ext uri="{FF2B5EF4-FFF2-40B4-BE49-F238E27FC236}">
              <a16:creationId xmlns:a16="http://schemas.microsoft.com/office/drawing/2014/main" id="{3FFCACC1-5F1E-4488-8248-8440A008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sp macro="" textlink="">
      <xdr:nvSpPr>
        <xdr:cNvPr id="1210" name="AutoShape 3" descr="https://d.adroll.com/cm/b/out">
          <a:extLst>
            <a:ext uri="{FF2B5EF4-FFF2-40B4-BE49-F238E27FC236}">
              <a16:creationId xmlns:a16="http://schemas.microsoft.com/office/drawing/2014/main" id="{6166CBA9-334C-46D2-9BAA-E62C093A4654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11" name="Picture 1210" descr="https://d.adroll.com/cm/w/out">
          <a:extLst>
            <a:ext uri="{FF2B5EF4-FFF2-40B4-BE49-F238E27FC236}">
              <a16:creationId xmlns:a16="http://schemas.microsoft.com/office/drawing/2014/main" id="{EEA35D55-4E40-4F3F-BD95-7A8590EF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12" name="Picture 1211" descr="https://d.adroll.com/cm/x/out">
          <a:extLst>
            <a:ext uri="{FF2B5EF4-FFF2-40B4-BE49-F238E27FC236}">
              <a16:creationId xmlns:a16="http://schemas.microsoft.com/office/drawing/2014/main" id="{95637813-4B3B-4F76-8ABC-20129EC0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13" name="Picture 1212" descr="https://d.adroll.com/cm/l/out">
          <a:extLst>
            <a:ext uri="{FF2B5EF4-FFF2-40B4-BE49-F238E27FC236}">
              <a16:creationId xmlns:a16="http://schemas.microsoft.com/office/drawing/2014/main" id="{556F47D1-037B-440B-9B51-D2660A72A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14" name="Picture 121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E3EFBC0-7930-4D91-A4AF-5A3365DF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15" name="Picture 1214" descr="https://d.adroll.com/cm/g/out?google_nid=adroll4">
          <a:extLst>
            <a:ext uri="{FF2B5EF4-FFF2-40B4-BE49-F238E27FC236}">
              <a16:creationId xmlns:a16="http://schemas.microsoft.com/office/drawing/2014/main" id="{CE37CCFE-D3ED-4A0E-AC04-A86002A5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16" name="Picture 1215" descr="https://secure.adnxs.com/seg?add=1498162&amp;t=2">
          <a:extLst>
            <a:ext uri="{FF2B5EF4-FFF2-40B4-BE49-F238E27FC236}">
              <a16:creationId xmlns:a16="http://schemas.microsoft.com/office/drawing/2014/main" id="{DD4627C0-6BA2-43BE-AF65-F1958296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17" name="Picture 121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393E2FD-79B6-4152-9520-F542D98C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18" name="Picture 1217" descr="https://d.adroll.com/cm/g/out?google_nid=adroll4">
          <a:extLst>
            <a:ext uri="{FF2B5EF4-FFF2-40B4-BE49-F238E27FC236}">
              <a16:creationId xmlns:a16="http://schemas.microsoft.com/office/drawing/2014/main" id="{4DBA6513-D160-4AC7-B2E5-8034EA03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19" name="Picture 1218" descr="https://secure.adnxs.com/seg?add=1623444&amp;t=2">
          <a:extLst>
            <a:ext uri="{FF2B5EF4-FFF2-40B4-BE49-F238E27FC236}">
              <a16:creationId xmlns:a16="http://schemas.microsoft.com/office/drawing/2014/main" id="{D1A2CA49-2897-46C7-B96A-697CCE58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20" name="Picture 121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2ECA7A9-5782-4FDC-98B9-825FD776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21" name="Picture 1220" descr="https://d.adroll.com/cm/g/out?google_nid=adroll4">
          <a:extLst>
            <a:ext uri="{FF2B5EF4-FFF2-40B4-BE49-F238E27FC236}">
              <a16:creationId xmlns:a16="http://schemas.microsoft.com/office/drawing/2014/main" id="{3F99C571-CA12-4D7F-9DD4-D0851CC9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22" name="Picture 1221" descr="https://secure.adnxs.com/seg?add=1623442&amp;t=2">
          <a:extLst>
            <a:ext uri="{FF2B5EF4-FFF2-40B4-BE49-F238E27FC236}">
              <a16:creationId xmlns:a16="http://schemas.microsoft.com/office/drawing/2014/main" id="{A97FE8DB-EED4-415C-B31F-A603A974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23" name="Picture 122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8125FAB-312B-4BC6-93C0-E07EF7EC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24" name="Picture 1223" descr="https://d.adroll.com/cm/g/out?google_nid=adroll4">
          <a:extLst>
            <a:ext uri="{FF2B5EF4-FFF2-40B4-BE49-F238E27FC236}">
              <a16:creationId xmlns:a16="http://schemas.microsoft.com/office/drawing/2014/main" id="{5B8CA8EB-A2F8-4238-AA21-0D12001C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25" name="Picture 1224" descr="https://secure.adnxs.com/seg?add=1623441&amp;t=2">
          <a:extLst>
            <a:ext uri="{FF2B5EF4-FFF2-40B4-BE49-F238E27FC236}">
              <a16:creationId xmlns:a16="http://schemas.microsoft.com/office/drawing/2014/main" id="{4CCD21D2-5A77-4D3E-AC30-52D7D445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26" name="Picture 1225" descr="https://d.adroll.com/cm/r/out">
          <a:extLst>
            <a:ext uri="{FF2B5EF4-FFF2-40B4-BE49-F238E27FC236}">
              <a16:creationId xmlns:a16="http://schemas.microsoft.com/office/drawing/2014/main" id="{381A51B1-014A-422D-9C57-29499D8D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27" name="Picture 1226" descr="https://d.adroll.com/cm/f/out">
          <a:extLst>
            <a:ext uri="{FF2B5EF4-FFF2-40B4-BE49-F238E27FC236}">
              <a16:creationId xmlns:a16="http://schemas.microsoft.com/office/drawing/2014/main" id="{64EC0F3A-770D-47FD-A617-CBC71FB7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sp macro="" textlink="">
      <xdr:nvSpPr>
        <xdr:cNvPr id="1228" name="AutoShape 3" descr="https://d.adroll.com/cm/b/out">
          <a:extLst>
            <a:ext uri="{FF2B5EF4-FFF2-40B4-BE49-F238E27FC236}">
              <a16:creationId xmlns:a16="http://schemas.microsoft.com/office/drawing/2014/main" id="{75A5837D-406C-4ECA-8887-0DA267020CF6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29" name="Picture 1228" descr="https://d.adroll.com/cm/w/out">
          <a:extLst>
            <a:ext uri="{FF2B5EF4-FFF2-40B4-BE49-F238E27FC236}">
              <a16:creationId xmlns:a16="http://schemas.microsoft.com/office/drawing/2014/main" id="{988F56D0-8984-49F6-BBB8-59E95F4F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30" name="Picture 1229" descr="https://d.adroll.com/cm/x/out">
          <a:extLst>
            <a:ext uri="{FF2B5EF4-FFF2-40B4-BE49-F238E27FC236}">
              <a16:creationId xmlns:a16="http://schemas.microsoft.com/office/drawing/2014/main" id="{BB6AE237-7D4C-478F-893A-6555E3EE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31" name="Picture 1230" descr="https://d.adroll.com/cm/l/out">
          <a:extLst>
            <a:ext uri="{FF2B5EF4-FFF2-40B4-BE49-F238E27FC236}">
              <a16:creationId xmlns:a16="http://schemas.microsoft.com/office/drawing/2014/main" id="{100B3442-6DE8-4267-B882-25A885B0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32" name="Picture 123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58E1E04-4CE2-4150-8429-25869856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33" name="Picture 1232" descr="https://d.adroll.com/cm/g/out?google_nid=adroll4">
          <a:extLst>
            <a:ext uri="{FF2B5EF4-FFF2-40B4-BE49-F238E27FC236}">
              <a16:creationId xmlns:a16="http://schemas.microsoft.com/office/drawing/2014/main" id="{B5DDE24E-EF7C-4280-A605-23A6E3B6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34" name="Picture 1233" descr="https://secure.adnxs.com/seg?add=1498162&amp;t=2">
          <a:extLst>
            <a:ext uri="{FF2B5EF4-FFF2-40B4-BE49-F238E27FC236}">
              <a16:creationId xmlns:a16="http://schemas.microsoft.com/office/drawing/2014/main" id="{A713A169-8EA0-407C-9E7E-8445108C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35" name="Picture 123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21D2FE4-3B2D-41C2-8DEA-E919EF56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36" name="Picture 1235" descr="https://d.adroll.com/cm/g/out?google_nid=adroll4">
          <a:extLst>
            <a:ext uri="{FF2B5EF4-FFF2-40B4-BE49-F238E27FC236}">
              <a16:creationId xmlns:a16="http://schemas.microsoft.com/office/drawing/2014/main" id="{010D9F74-3260-423A-B4E0-0A4AFF3B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37" name="Picture 1236" descr="https://secure.adnxs.com/seg?add=1623444&amp;t=2">
          <a:extLst>
            <a:ext uri="{FF2B5EF4-FFF2-40B4-BE49-F238E27FC236}">
              <a16:creationId xmlns:a16="http://schemas.microsoft.com/office/drawing/2014/main" id="{EA66C9A1-835B-4F91-A5D4-84E86833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38" name="Picture 123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36E5A54-88B7-4F28-A3FC-45E67553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39" name="Picture 1238" descr="https://d.adroll.com/cm/g/out?google_nid=adroll4">
          <a:extLst>
            <a:ext uri="{FF2B5EF4-FFF2-40B4-BE49-F238E27FC236}">
              <a16:creationId xmlns:a16="http://schemas.microsoft.com/office/drawing/2014/main" id="{C7187C25-ADF0-47FF-973B-0649174E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40" name="Picture 1239" descr="https://secure.adnxs.com/seg?add=1623442&amp;t=2">
          <a:extLst>
            <a:ext uri="{FF2B5EF4-FFF2-40B4-BE49-F238E27FC236}">
              <a16:creationId xmlns:a16="http://schemas.microsoft.com/office/drawing/2014/main" id="{3303FE6B-F2F9-4844-9533-7AE7F081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41" name="Picture 124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9C7E112-8AC1-43E8-B6EE-DC8D9FC2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42" name="Picture 1241" descr="https://d.adroll.com/cm/g/out?google_nid=adroll4">
          <a:extLst>
            <a:ext uri="{FF2B5EF4-FFF2-40B4-BE49-F238E27FC236}">
              <a16:creationId xmlns:a16="http://schemas.microsoft.com/office/drawing/2014/main" id="{E158D34D-8A69-4923-AF57-90117EB9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43" name="Picture 1242" descr="https://secure.adnxs.com/seg?add=1623441&amp;t=2">
          <a:extLst>
            <a:ext uri="{FF2B5EF4-FFF2-40B4-BE49-F238E27FC236}">
              <a16:creationId xmlns:a16="http://schemas.microsoft.com/office/drawing/2014/main" id="{A1DF0102-2B39-454A-872D-D6332A38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44" name="Picture 1243" descr="https://d.adroll.com/cm/r/out">
          <a:extLst>
            <a:ext uri="{FF2B5EF4-FFF2-40B4-BE49-F238E27FC236}">
              <a16:creationId xmlns:a16="http://schemas.microsoft.com/office/drawing/2014/main" id="{7A389004-413B-458A-8407-FF40F4EE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45" name="Picture 1244" descr="https://d.adroll.com/cm/f/out">
          <a:extLst>
            <a:ext uri="{FF2B5EF4-FFF2-40B4-BE49-F238E27FC236}">
              <a16:creationId xmlns:a16="http://schemas.microsoft.com/office/drawing/2014/main" id="{1C1974D1-28AB-4146-BF5C-170D2E9E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sp macro="" textlink="">
      <xdr:nvSpPr>
        <xdr:cNvPr id="1246" name="AutoShape 3" descr="https://d.adroll.com/cm/b/out">
          <a:extLst>
            <a:ext uri="{FF2B5EF4-FFF2-40B4-BE49-F238E27FC236}">
              <a16:creationId xmlns:a16="http://schemas.microsoft.com/office/drawing/2014/main" id="{2C74DF96-E1B3-4948-894B-BF440C857B35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47" name="Picture 1246" descr="https://d.adroll.com/cm/w/out">
          <a:extLst>
            <a:ext uri="{FF2B5EF4-FFF2-40B4-BE49-F238E27FC236}">
              <a16:creationId xmlns:a16="http://schemas.microsoft.com/office/drawing/2014/main" id="{485225C2-D78D-4CCC-8512-4C0E355E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48" name="Picture 1247" descr="https://d.adroll.com/cm/x/out">
          <a:extLst>
            <a:ext uri="{FF2B5EF4-FFF2-40B4-BE49-F238E27FC236}">
              <a16:creationId xmlns:a16="http://schemas.microsoft.com/office/drawing/2014/main" id="{1C78C3ED-948B-4705-ACD9-EB530B08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49" name="Picture 1248" descr="https://d.adroll.com/cm/l/out">
          <a:extLst>
            <a:ext uri="{FF2B5EF4-FFF2-40B4-BE49-F238E27FC236}">
              <a16:creationId xmlns:a16="http://schemas.microsoft.com/office/drawing/2014/main" id="{5788F5DB-03E1-4797-A0B5-452D460E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50" name="Picture 124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A446424-3AAA-463F-964E-CDAAA7CA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51" name="Picture 1250" descr="https://d.adroll.com/cm/g/out?google_nid=adroll4">
          <a:extLst>
            <a:ext uri="{FF2B5EF4-FFF2-40B4-BE49-F238E27FC236}">
              <a16:creationId xmlns:a16="http://schemas.microsoft.com/office/drawing/2014/main" id="{D3073490-3416-4A84-925F-526794A2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52" name="Picture 1251" descr="https://secure.adnxs.com/seg?add=1498162&amp;t=2">
          <a:extLst>
            <a:ext uri="{FF2B5EF4-FFF2-40B4-BE49-F238E27FC236}">
              <a16:creationId xmlns:a16="http://schemas.microsoft.com/office/drawing/2014/main" id="{051EC662-B614-454E-9B2E-7E99FED0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53" name="Picture 125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4B52BB5-A636-445E-9288-1AAE841C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54" name="Picture 1253" descr="https://d.adroll.com/cm/g/out?google_nid=adroll4">
          <a:extLst>
            <a:ext uri="{FF2B5EF4-FFF2-40B4-BE49-F238E27FC236}">
              <a16:creationId xmlns:a16="http://schemas.microsoft.com/office/drawing/2014/main" id="{63C53BE3-E97B-4B7D-B962-07A60857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55" name="Picture 1254" descr="https://secure.adnxs.com/seg?add=1623444&amp;t=2">
          <a:extLst>
            <a:ext uri="{FF2B5EF4-FFF2-40B4-BE49-F238E27FC236}">
              <a16:creationId xmlns:a16="http://schemas.microsoft.com/office/drawing/2014/main" id="{29CF804F-86E0-4A27-8AD5-16D20BD9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56" name="Picture 125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B7D4E32-69B8-4DFA-B9A3-2EF4CC5A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57" name="Picture 1256" descr="https://d.adroll.com/cm/g/out?google_nid=adroll4">
          <a:extLst>
            <a:ext uri="{FF2B5EF4-FFF2-40B4-BE49-F238E27FC236}">
              <a16:creationId xmlns:a16="http://schemas.microsoft.com/office/drawing/2014/main" id="{1D2C122D-E4EE-4119-9E76-8091D071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58" name="Picture 1257" descr="https://secure.adnxs.com/seg?add=1623442&amp;t=2">
          <a:extLst>
            <a:ext uri="{FF2B5EF4-FFF2-40B4-BE49-F238E27FC236}">
              <a16:creationId xmlns:a16="http://schemas.microsoft.com/office/drawing/2014/main" id="{C6C49C4C-0419-44AE-ADDC-BFEF00BF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59" name="Picture 125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CA7F894-A7AB-4461-8CC3-F038298F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60" name="Picture 1259" descr="https://d.adroll.com/cm/g/out?google_nid=adroll4">
          <a:extLst>
            <a:ext uri="{FF2B5EF4-FFF2-40B4-BE49-F238E27FC236}">
              <a16:creationId xmlns:a16="http://schemas.microsoft.com/office/drawing/2014/main" id="{BC87C3BD-73A0-4F0F-9EA0-7F87B1DD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61" name="Picture 1260" descr="https://secure.adnxs.com/seg?add=1623441&amp;t=2">
          <a:extLst>
            <a:ext uri="{FF2B5EF4-FFF2-40B4-BE49-F238E27FC236}">
              <a16:creationId xmlns:a16="http://schemas.microsoft.com/office/drawing/2014/main" id="{03AE7337-5229-48E3-AA71-40F7C0EF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62" name="Picture 1261" descr="https://d.adroll.com/cm/r/out">
          <a:extLst>
            <a:ext uri="{FF2B5EF4-FFF2-40B4-BE49-F238E27FC236}">
              <a16:creationId xmlns:a16="http://schemas.microsoft.com/office/drawing/2014/main" id="{EC9B1D27-D88E-4C7C-9BD5-74B7AAAC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63" name="Picture 1262" descr="https://d.adroll.com/cm/f/out">
          <a:extLst>
            <a:ext uri="{FF2B5EF4-FFF2-40B4-BE49-F238E27FC236}">
              <a16:creationId xmlns:a16="http://schemas.microsoft.com/office/drawing/2014/main" id="{47F53E51-A877-4E3B-B19F-12CEEB51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sp macro="" textlink="">
      <xdr:nvSpPr>
        <xdr:cNvPr id="1264" name="AutoShape 3" descr="https://d.adroll.com/cm/b/out">
          <a:extLst>
            <a:ext uri="{FF2B5EF4-FFF2-40B4-BE49-F238E27FC236}">
              <a16:creationId xmlns:a16="http://schemas.microsoft.com/office/drawing/2014/main" id="{DF85DA07-FC8D-472B-8A66-2A9FDC6791D1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65" name="Picture 1264" descr="https://d.adroll.com/cm/w/out">
          <a:extLst>
            <a:ext uri="{FF2B5EF4-FFF2-40B4-BE49-F238E27FC236}">
              <a16:creationId xmlns:a16="http://schemas.microsoft.com/office/drawing/2014/main" id="{07F2988C-221F-4B94-B56A-7FE54FE2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66" name="Picture 1265" descr="https://d.adroll.com/cm/x/out">
          <a:extLst>
            <a:ext uri="{FF2B5EF4-FFF2-40B4-BE49-F238E27FC236}">
              <a16:creationId xmlns:a16="http://schemas.microsoft.com/office/drawing/2014/main" id="{9FCA4786-1015-4CCA-A200-B860B997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67" name="Picture 1266" descr="https://d.adroll.com/cm/l/out">
          <a:extLst>
            <a:ext uri="{FF2B5EF4-FFF2-40B4-BE49-F238E27FC236}">
              <a16:creationId xmlns:a16="http://schemas.microsoft.com/office/drawing/2014/main" id="{7560690E-ECFD-4CF6-89B0-47DC71EE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68" name="Picture 126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4F914BE-7E5C-40AD-B829-0B666D9C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69" name="Picture 1268" descr="https://d.adroll.com/cm/g/out?google_nid=adroll4">
          <a:extLst>
            <a:ext uri="{FF2B5EF4-FFF2-40B4-BE49-F238E27FC236}">
              <a16:creationId xmlns:a16="http://schemas.microsoft.com/office/drawing/2014/main" id="{452F72FD-35F2-4123-B820-640B2E96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70" name="Picture 1269" descr="https://secure.adnxs.com/seg?add=1498162&amp;t=2">
          <a:extLst>
            <a:ext uri="{FF2B5EF4-FFF2-40B4-BE49-F238E27FC236}">
              <a16:creationId xmlns:a16="http://schemas.microsoft.com/office/drawing/2014/main" id="{9A617F70-1B03-4A1B-8680-FF58402E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71" name="Picture 127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86C9993-D160-47A7-B631-F08814E0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72" name="Picture 1271" descr="https://d.adroll.com/cm/g/out?google_nid=adroll4">
          <a:extLst>
            <a:ext uri="{FF2B5EF4-FFF2-40B4-BE49-F238E27FC236}">
              <a16:creationId xmlns:a16="http://schemas.microsoft.com/office/drawing/2014/main" id="{272CFA51-92C9-4D35-9C2F-7CDC134D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73" name="Picture 1272" descr="https://secure.adnxs.com/seg?add=1623444&amp;t=2">
          <a:extLst>
            <a:ext uri="{FF2B5EF4-FFF2-40B4-BE49-F238E27FC236}">
              <a16:creationId xmlns:a16="http://schemas.microsoft.com/office/drawing/2014/main" id="{9ECC2962-C3B1-481D-9772-AF4A3C3F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74" name="Picture 127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37E93F1-155C-4179-9971-F868C683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75" name="Picture 1274" descr="https://d.adroll.com/cm/g/out?google_nid=adroll4">
          <a:extLst>
            <a:ext uri="{FF2B5EF4-FFF2-40B4-BE49-F238E27FC236}">
              <a16:creationId xmlns:a16="http://schemas.microsoft.com/office/drawing/2014/main" id="{646F1C83-069B-457A-958F-16CFCD66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76" name="Picture 1275" descr="https://secure.adnxs.com/seg?add=1623442&amp;t=2">
          <a:extLst>
            <a:ext uri="{FF2B5EF4-FFF2-40B4-BE49-F238E27FC236}">
              <a16:creationId xmlns:a16="http://schemas.microsoft.com/office/drawing/2014/main" id="{06E155E6-7D61-4CDA-935C-F1CCA2A9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77" name="Picture 127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37FF457-5A31-4858-BB29-4CE4690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78" name="Picture 1277" descr="https://d.adroll.com/cm/g/out?google_nid=adroll4">
          <a:extLst>
            <a:ext uri="{FF2B5EF4-FFF2-40B4-BE49-F238E27FC236}">
              <a16:creationId xmlns:a16="http://schemas.microsoft.com/office/drawing/2014/main" id="{37456BEB-FB2F-4163-9E76-8A7C9BF9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79" name="Picture 1278" descr="https://secure.adnxs.com/seg?add=1623441&amp;t=2">
          <a:extLst>
            <a:ext uri="{FF2B5EF4-FFF2-40B4-BE49-F238E27FC236}">
              <a16:creationId xmlns:a16="http://schemas.microsoft.com/office/drawing/2014/main" id="{94FE1A35-E85E-4B31-96CE-9B53F61C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80" name="Picture 1279" descr="https://d.adroll.com/cm/r/out">
          <a:extLst>
            <a:ext uri="{FF2B5EF4-FFF2-40B4-BE49-F238E27FC236}">
              <a16:creationId xmlns:a16="http://schemas.microsoft.com/office/drawing/2014/main" id="{0E00E15E-1DF1-4349-87E5-5C60334B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81" name="Picture 1280" descr="https://d.adroll.com/cm/f/out">
          <a:extLst>
            <a:ext uri="{FF2B5EF4-FFF2-40B4-BE49-F238E27FC236}">
              <a16:creationId xmlns:a16="http://schemas.microsoft.com/office/drawing/2014/main" id="{11654CF6-7C60-4A80-93A6-56CBC464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sp macro="" textlink="">
      <xdr:nvSpPr>
        <xdr:cNvPr id="1282" name="AutoShape 3" descr="https://d.adroll.com/cm/b/out">
          <a:extLst>
            <a:ext uri="{FF2B5EF4-FFF2-40B4-BE49-F238E27FC236}">
              <a16:creationId xmlns:a16="http://schemas.microsoft.com/office/drawing/2014/main" id="{98357822-D769-4778-B259-17E2A6A74F0C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83" name="Picture 1282" descr="https://d.adroll.com/cm/w/out">
          <a:extLst>
            <a:ext uri="{FF2B5EF4-FFF2-40B4-BE49-F238E27FC236}">
              <a16:creationId xmlns:a16="http://schemas.microsoft.com/office/drawing/2014/main" id="{48138056-3486-4B71-9BF0-0B524F45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84" name="Picture 1283" descr="https://d.adroll.com/cm/x/out">
          <a:extLst>
            <a:ext uri="{FF2B5EF4-FFF2-40B4-BE49-F238E27FC236}">
              <a16:creationId xmlns:a16="http://schemas.microsoft.com/office/drawing/2014/main" id="{00A6E93E-54E3-4BA2-9A4D-01C1E74D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85" name="Picture 1284" descr="https://d.adroll.com/cm/l/out">
          <a:extLst>
            <a:ext uri="{FF2B5EF4-FFF2-40B4-BE49-F238E27FC236}">
              <a16:creationId xmlns:a16="http://schemas.microsoft.com/office/drawing/2014/main" id="{F09F4CA7-3D26-46C4-B786-952219C2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86" name="Picture 128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ACE78A5-F87F-4228-BE85-E0AFEFF0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87" name="Picture 1286" descr="https://d.adroll.com/cm/g/out?google_nid=adroll4">
          <a:extLst>
            <a:ext uri="{FF2B5EF4-FFF2-40B4-BE49-F238E27FC236}">
              <a16:creationId xmlns:a16="http://schemas.microsoft.com/office/drawing/2014/main" id="{F3509A72-C2C8-4509-BE5E-3EE891E2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88" name="Picture 1287" descr="https://secure.adnxs.com/seg?add=1498162&amp;t=2">
          <a:extLst>
            <a:ext uri="{FF2B5EF4-FFF2-40B4-BE49-F238E27FC236}">
              <a16:creationId xmlns:a16="http://schemas.microsoft.com/office/drawing/2014/main" id="{C1792751-076F-4B4D-9F12-CCACEBAE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89" name="Picture 128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68A83ED-69B7-44C0-B127-1ECFFF91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90" name="Picture 1289" descr="https://d.adroll.com/cm/g/out?google_nid=adroll4">
          <a:extLst>
            <a:ext uri="{FF2B5EF4-FFF2-40B4-BE49-F238E27FC236}">
              <a16:creationId xmlns:a16="http://schemas.microsoft.com/office/drawing/2014/main" id="{3396F3F8-1467-40C1-A342-3108E805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91" name="Picture 1290" descr="https://secure.adnxs.com/seg?add=1623444&amp;t=2">
          <a:extLst>
            <a:ext uri="{FF2B5EF4-FFF2-40B4-BE49-F238E27FC236}">
              <a16:creationId xmlns:a16="http://schemas.microsoft.com/office/drawing/2014/main" id="{F2E4368A-A9C8-416C-AF6D-B1C1A855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92" name="Picture 129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FE0B0D6-FF1C-479A-817B-7B1C5969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93" name="Picture 1292" descr="https://d.adroll.com/cm/g/out?google_nid=adroll4">
          <a:extLst>
            <a:ext uri="{FF2B5EF4-FFF2-40B4-BE49-F238E27FC236}">
              <a16:creationId xmlns:a16="http://schemas.microsoft.com/office/drawing/2014/main" id="{D01ED2A5-7E10-48A9-BAC9-BE3F2B89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94" name="Picture 1293" descr="https://secure.adnxs.com/seg?add=1623442&amp;t=2">
          <a:extLst>
            <a:ext uri="{FF2B5EF4-FFF2-40B4-BE49-F238E27FC236}">
              <a16:creationId xmlns:a16="http://schemas.microsoft.com/office/drawing/2014/main" id="{7F7E1973-1CB0-4F82-9DBB-F1CEA208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95" name="Picture 129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CD49222-DC7E-4041-A94B-5BC3F706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96" name="Picture 1295" descr="https://d.adroll.com/cm/g/out?google_nid=adroll4">
          <a:extLst>
            <a:ext uri="{FF2B5EF4-FFF2-40B4-BE49-F238E27FC236}">
              <a16:creationId xmlns:a16="http://schemas.microsoft.com/office/drawing/2014/main" id="{2D850068-974B-467F-85F8-BBCAD051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279</xdr:row>
      <xdr:rowOff>0</xdr:rowOff>
    </xdr:from>
    <xdr:ext cx="9525" cy="9525"/>
    <xdr:pic>
      <xdr:nvPicPr>
        <xdr:cNvPr id="1297" name="Picture 1296" descr="https://secure.adnxs.com/seg?add=1623441&amp;t=2">
          <a:extLst>
            <a:ext uri="{FF2B5EF4-FFF2-40B4-BE49-F238E27FC236}">
              <a16:creationId xmlns:a16="http://schemas.microsoft.com/office/drawing/2014/main" id="{451C2D43-DCE1-4698-9046-6793DB43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298" name="Picture 1297" descr="https://d.adroll.com/cm/r/out">
          <a:extLst>
            <a:ext uri="{FF2B5EF4-FFF2-40B4-BE49-F238E27FC236}">
              <a16:creationId xmlns:a16="http://schemas.microsoft.com/office/drawing/2014/main" id="{D2C59268-FCBC-458D-86A4-EA66E0F5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299" name="Picture 1298" descr="https://d.adroll.com/cm/f/out">
          <a:extLst>
            <a:ext uri="{FF2B5EF4-FFF2-40B4-BE49-F238E27FC236}">
              <a16:creationId xmlns:a16="http://schemas.microsoft.com/office/drawing/2014/main" id="{96E34C78-F5BA-47DF-A5B9-CC3CAE28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sp macro="" textlink="">
      <xdr:nvSpPr>
        <xdr:cNvPr id="1300" name="AutoShape 3" descr="https://d.adroll.com/cm/b/out">
          <a:extLst>
            <a:ext uri="{FF2B5EF4-FFF2-40B4-BE49-F238E27FC236}">
              <a16:creationId xmlns:a16="http://schemas.microsoft.com/office/drawing/2014/main" id="{D7D67A6C-7413-4206-BFDE-5D0E0D101361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01" name="Picture 1300" descr="https://d.adroll.com/cm/w/out">
          <a:extLst>
            <a:ext uri="{FF2B5EF4-FFF2-40B4-BE49-F238E27FC236}">
              <a16:creationId xmlns:a16="http://schemas.microsoft.com/office/drawing/2014/main" id="{497EFB64-B2C5-4123-9AB6-5C2DFF93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02" name="Picture 1301" descr="https://d.adroll.com/cm/x/out">
          <a:extLst>
            <a:ext uri="{FF2B5EF4-FFF2-40B4-BE49-F238E27FC236}">
              <a16:creationId xmlns:a16="http://schemas.microsoft.com/office/drawing/2014/main" id="{D8423B50-D740-45E6-AFB1-B8D61924D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03" name="Picture 1302" descr="https://d.adroll.com/cm/l/out">
          <a:extLst>
            <a:ext uri="{FF2B5EF4-FFF2-40B4-BE49-F238E27FC236}">
              <a16:creationId xmlns:a16="http://schemas.microsoft.com/office/drawing/2014/main" id="{93A1E348-7154-4C7B-9057-8BA98D24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04" name="Picture 130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EA3D6CF-D1BB-477B-833A-8F7F4762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05" name="Picture 1304" descr="https://d.adroll.com/cm/g/out?google_nid=adroll4">
          <a:extLst>
            <a:ext uri="{FF2B5EF4-FFF2-40B4-BE49-F238E27FC236}">
              <a16:creationId xmlns:a16="http://schemas.microsoft.com/office/drawing/2014/main" id="{53B513C9-43F8-4F31-BCF3-3B2139E5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06" name="Picture 1305" descr="https://secure.adnxs.com/seg?add=1498162&amp;t=2">
          <a:extLst>
            <a:ext uri="{FF2B5EF4-FFF2-40B4-BE49-F238E27FC236}">
              <a16:creationId xmlns:a16="http://schemas.microsoft.com/office/drawing/2014/main" id="{48F2DC6B-CD75-48AE-A950-509F6197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07" name="Picture 130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ED18C41-A32F-4251-9456-3D6942E96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08" name="Picture 1307" descr="https://d.adroll.com/cm/g/out?google_nid=adroll4">
          <a:extLst>
            <a:ext uri="{FF2B5EF4-FFF2-40B4-BE49-F238E27FC236}">
              <a16:creationId xmlns:a16="http://schemas.microsoft.com/office/drawing/2014/main" id="{2360F90B-D0E4-42EE-A1EC-2B2A8039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09" name="Picture 1308" descr="https://secure.adnxs.com/seg?add=1623444&amp;t=2">
          <a:extLst>
            <a:ext uri="{FF2B5EF4-FFF2-40B4-BE49-F238E27FC236}">
              <a16:creationId xmlns:a16="http://schemas.microsoft.com/office/drawing/2014/main" id="{74B320FD-3230-4E97-8D1C-5FF275A1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10" name="Picture 130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AED2D2B-AD38-45AC-8534-83592E7B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11" name="Picture 1310" descr="https://d.adroll.com/cm/g/out?google_nid=adroll4">
          <a:extLst>
            <a:ext uri="{FF2B5EF4-FFF2-40B4-BE49-F238E27FC236}">
              <a16:creationId xmlns:a16="http://schemas.microsoft.com/office/drawing/2014/main" id="{C4559FFB-118E-441C-8397-59FC4F8E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12" name="Picture 1311" descr="https://secure.adnxs.com/seg?add=1623442&amp;t=2">
          <a:extLst>
            <a:ext uri="{FF2B5EF4-FFF2-40B4-BE49-F238E27FC236}">
              <a16:creationId xmlns:a16="http://schemas.microsoft.com/office/drawing/2014/main" id="{597D5609-3B1F-4CA1-BC27-5A2ABE54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13" name="Picture 131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6AB4935-08D3-4306-BB0D-AA345CAF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14" name="Picture 1313" descr="https://d.adroll.com/cm/g/out?google_nid=adroll4">
          <a:extLst>
            <a:ext uri="{FF2B5EF4-FFF2-40B4-BE49-F238E27FC236}">
              <a16:creationId xmlns:a16="http://schemas.microsoft.com/office/drawing/2014/main" id="{E923C5B9-E994-4961-9900-69ABB755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15" name="Picture 1314" descr="https://secure.adnxs.com/seg?add=1623441&amp;t=2">
          <a:extLst>
            <a:ext uri="{FF2B5EF4-FFF2-40B4-BE49-F238E27FC236}">
              <a16:creationId xmlns:a16="http://schemas.microsoft.com/office/drawing/2014/main" id="{4EBE7236-1F37-4C9A-8A44-E04F2B1B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16" name="Picture 1315" descr="https://d.adroll.com/cm/r/out">
          <a:extLst>
            <a:ext uri="{FF2B5EF4-FFF2-40B4-BE49-F238E27FC236}">
              <a16:creationId xmlns:a16="http://schemas.microsoft.com/office/drawing/2014/main" id="{D1D159FE-18D5-445E-BABE-77A55392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17" name="Picture 1316" descr="https://d.adroll.com/cm/f/out">
          <a:extLst>
            <a:ext uri="{FF2B5EF4-FFF2-40B4-BE49-F238E27FC236}">
              <a16:creationId xmlns:a16="http://schemas.microsoft.com/office/drawing/2014/main" id="{34008C3F-7E14-4FEF-A858-0D154EA1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sp macro="" textlink="">
      <xdr:nvSpPr>
        <xdr:cNvPr id="1318" name="AutoShape 3" descr="https://d.adroll.com/cm/b/out">
          <a:extLst>
            <a:ext uri="{FF2B5EF4-FFF2-40B4-BE49-F238E27FC236}">
              <a16:creationId xmlns:a16="http://schemas.microsoft.com/office/drawing/2014/main" id="{830DC689-9D0E-43B2-9341-8E577F4D1B48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19" name="Picture 1318" descr="https://d.adroll.com/cm/w/out">
          <a:extLst>
            <a:ext uri="{FF2B5EF4-FFF2-40B4-BE49-F238E27FC236}">
              <a16:creationId xmlns:a16="http://schemas.microsoft.com/office/drawing/2014/main" id="{D3B57566-4A68-4333-91CC-A4791542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20" name="Picture 1319" descr="https://d.adroll.com/cm/x/out">
          <a:extLst>
            <a:ext uri="{FF2B5EF4-FFF2-40B4-BE49-F238E27FC236}">
              <a16:creationId xmlns:a16="http://schemas.microsoft.com/office/drawing/2014/main" id="{D62CB4FD-AEEA-4811-989D-C25E8174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21" name="Picture 1320" descr="https://d.adroll.com/cm/l/out">
          <a:extLst>
            <a:ext uri="{FF2B5EF4-FFF2-40B4-BE49-F238E27FC236}">
              <a16:creationId xmlns:a16="http://schemas.microsoft.com/office/drawing/2014/main" id="{44D0BD1D-41B6-46AF-BB31-9B90E182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22" name="Picture 132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3EF4C01-F52D-4766-9A1F-B0A3C89A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23" name="Picture 1322" descr="https://d.adroll.com/cm/g/out?google_nid=adroll4">
          <a:extLst>
            <a:ext uri="{FF2B5EF4-FFF2-40B4-BE49-F238E27FC236}">
              <a16:creationId xmlns:a16="http://schemas.microsoft.com/office/drawing/2014/main" id="{415FDAC8-9FA4-4C6D-B8BC-3721D398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24" name="Picture 1323" descr="https://secure.adnxs.com/seg?add=1498162&amp;t=2">
          <a:extLst>
            <a:ext uri="{FF2B5EF4-FFF2-40B4-BE49-F238E27FC236}">
              <a16:creationId xmlns:a16="http://schemas.microsoft.com/office/drawing/2014/main" id="{E3D481C0-D934-485C-9236-DEE171F9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25" name="Picture 132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F14CCA7-85C0-4F9D-954D-BF59BF8F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26" name="Picture 1325" descr="https://d.adroll.com/cm/g/out?google_nid=adroll4">
          <a:extLst>
            <a:ext uri="{FF2B5EF4-FFF2-40B4-BE49-F238E27FC236}">
              <a16:creationId xmlns:a16="http://schemas.microsoft.com/office/drawing/2014/main" id="{7D86E678-91DB-4CCD-BC42-ABFD8318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27" name="Picture 1326" descr="https://secure.adnxs.com/seg?add=1623444&amp;t=2">
          <a:extLst>
            <a:ext uri="{FF2B5EF4-FFF2-40B4-BE49-F238E27FC236}">
              <a16:creationId xmlns:a16="http://schemas.microsoft.com/office/drawing/2014/main" id="{5E84A1C7-3C5A-46E0-A4CB-991817BD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28" name="Picture 132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EA56469-9CC3-4871-84B5-2D715326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29" name="Picture 1328" descr="https://d.adroll.com/cm/g/out?google_nid=adroll4">
          <a:extLst>
            <a:ext uri="{FF2B5EF4-FFF2-40B4-BE49-F238E27FC236}">
              <a16:creationId xmlns:a16="http://schemas.microsoft.com/office/drawing/2014/main" id="{1D971C6D-9934-4750-817A-3CF81C27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30" name="Picture 1329" descr="https://secure.adnxs.com/seg?add=1623442&amp;t=2">
          <a:extLst>
            <a:ext uri="{FF2B5EF4-FFF2-40B4-BE49-F238E27FC236}">
              <a16:creationId xmlns:a16="http://schemas.microsoft.com/office/drawing/2014/main" id="{EC473200-0491-4EF1-84EF-A20C4B9E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31" name="Picture 133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25C975C-B129-4CD7-A661-2E52FF04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32" name="Picture 1331" descr="https://d.adroll.com/cm/g/out?google_nid=adroll4">
          <a:extLst>
            <a:ext uri="{FF2B5EF4-FFF2-40B4-BE49-F238E27FC236}">
              <a16:creationId xmlns:a16="http://schemas.microsoft.com/office/drawing/2014/main" id="{B3DE625D-4553-4C76-B936-7CAC7EE8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33" name="Picture 1332" descr="https://secure.adnxs.com/seg?add=1623441&amp;t=2">
          <a:extLst>
            <a:ext uri="{FF2B5EF4-FFF2-40B4-BE49-F238E27FC236}">
              <a16:creationId xmlns:a16="http://schemas.microsoft.com/office/drawing/2014/main" id="{F3F820B6-1BF5-4509-B89F-96E046A0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34" name="Picture 1333" descr="https://d.adroll.com/cm/r/out">
          <a:extLst>
            <a:ext uri="{FF2B5EF4-FFF2-40B4-BE49-F238E27FC236}">
              <a16:creationId xmlns:a16="http://schemas.microsoft.com/office/drawing/2014/main" id="{8B4A3560-A78C-44A5-A1DF-C94E7F2D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35" name="Picture 1334" descr="https://d.adroll.com/cm/f/out">
          <a:extLst>
            <a:ext uri="{FF2B5EF4-FFF2-40B4-BE49-F238E27FC236}">
              <a16:creationId xmlns:a16="http://schemas.microsoft.com/office/drawing/2014/main" id="{22AD8CB4-8F48-46C9-9A55-745D29DA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sp macro="" textlink="">
      <xdr:nvSpPr>
        <xdr:cNvPr id="1336" name="AutoShape 3" descr="https://d.adroll.com/cm/b/out">
          <a:extLst>
            <a:ext uri="{FF2B5EF4-FFF2-40B4-BE49-F238E27FC236}">
              <a16:creationId xmlns:a16="http://schemas.microsoft.com/office/drawing/2014/main" id="{A2E1E03B-3F1A-4944-AF7F-C69687A25561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37" name="Picture 1336" descr="https://d.adroll.com/cm/w/out">
          <a:extLst>
            <a:ext uri="{FF2B5EF4-FFF2-40B4-BE49-F238E27FC236}">
              <a16:creationId xmlns:a16="http://schemas.microsoft.com/office/drawing/2014/main" id="{2279B8ED-42A8-4CF6-AF10-38A46CD9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38" name="Picture 1337" descr="https://d.adroll.com/cm/x/out">
          <a:extLst>
            <a:ext uri="{FF2B5EF4-FFF2-40B4-BE49-F238E27FC236}">
              <a16:creationId xmlns:a16="http://schemas.microsoft.com/office/drawing/2014/main" id="{DF2569F2-6964-4D5B-9107-6DE23128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39" name="Picture 1338" descr="https://d.adroll.com/cm/l/out">
          <a:extLst>
            <a:ext uri="{FF2B5EF4-FFF2-40B4-BE49-F238E27FC236}">
              <a16:creationId xmlns:a16="http://schemas.microsoft.com/office/drawing/2014/main" id="{CBFCE123-A265-4C49-A4BA-EECDCD23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40" name="Picture 133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7D3A233-03E3-4CC7-B978-98790529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41" name="Picture 1340" descr="https://d.adroll.com/cm/g/out?google_nid=adroll4">
          <a:extLst>
            <a:ext uri="{FF2B5EF4-FFF2-40B4-BE49-F238E27FC236}">
              <a16:creationId xmlns:a16="http://schemas.microsoft.com/office/drawing/2014/main" id="{4D576743-8FCB-4AB9-B199-856E1938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42" name="Picture 1341" descr="https://secure.adnxs.com/seg?add=1498162&amp;t=2">
          <a:extLst>
            <a:ext uri="{FF2B5EF4-FFF2-40B4-BE49-F238E27FC236}">
              <a16:creationId xmlns:a16="http://schemas.microsoft.com/office/drawing/2014/main" id="{76809321-B947-4125-8554-51BCBAD6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43" name="Picture 134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8B33266-0A0F-4F5B-9DE8-464F50DC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44" name="Picture 1343" descr="https://d.adroll.com/cm/g/out?google_nid=adroll4">
          <a:extLst>
            <a:ext uri="{FF2B5EF4-FFF2-40B4-BE49-F238E27FC236}">
              <a16:creationId xmlns:a16="http://schemas.microsoft.com/office/drawing/2014/main" id="{9BFC0C8C-10F5-4F8A-9F13-BF9155EB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45" name="Picture 1344" descr="https://secure.adnxs.com/seg?add=1623444&amp;t=2">
          <a:extLst>
            <a:ext uri="{FF2B5EF4-FFF2-40B4-BE49-F238E27FC236}">
              <a16:creationId xmlns:a16="http://schemas.microsoft.com/office/drawing/2014/main" id="{77E9368E-647B-4762-A1AA-2703C88B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46" name="Picture 134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D2CB925-F51B-46DC-8904-4CB3D2ED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47" name="Picture 1346" descr="https://d.adroll.com/cm/g/out?google_nid=adroll4">
          <a:extLst>
            <a:ext uri="{FF2B5EF4-FFF2-40B4-BE49-F238E27FC236}">
              <a16:creationId xmlns:a16="http://schemas.microsoft.com/office/drawing/2014/main" id="{6E4EF23E-09E6-4081-B573-9CE311B73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48" name="Picture 1347" descr="https://secure.adnxs.com/seg?add=1623442&amp;t=2">
          <a:extLst>
            <a:ext uri="{FF2B5EF4-FFF2-40B4-BE49-F238E27FC236}">
              <a16:creationId xmlns:a16="http://schemas.microsoft.com/office/drawing/2014/main" id="{C08E36BE-7928-4F94-977C-02FCAEFA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49" name="Picture 134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66F7FA2-DD55-4431-BACF-D06F9DE4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50" name="Picture 1349" descr="https://d.adroll.com/cm/g/out?google_nid=adroll4">
          <a:extLst>
            <a:ext uri="{FF2B5EF4-FFF2-40B4-BE49-F238E27FC236}">
              <a16:creationId xmlns:a16="http://schemas.microsoft.com/office/drawing/2014/main" id="{B312C9EA-F7FF-41BE-BFF0-1E53FD8B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265</xdr:row>
      <xdr:rowOff>0</xdr:rowOff>
    </xdr:from>
    <xdr:ext cx="9525" cy="9525"/>
    <xdr:pic>
      <xdr:nvPicPr>
        <xdr:cNvPr id="1351" name="Picture 1350" descr="https://secure.adnxs.com/seg?add=1623441&amp;t=2">
          <a:extLst>
            <a:ext uri="{FF2B5EF4-FFF2-40B4-BE49-F238E27FC236}">
              <a16:creationId xmlns:a16="http://schemas.microsoft.com/office/drawing/2014/main" id="{03EF9B91-5C3E-4E5E-8E97-2D06DA21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52" name="Picture 1351" descr="https://d.adroll.com/cm/r/out">
          <a:extLst>
            <a:ext uri="{FF2B5EF4-FFF2-40B4-BE49-F238E27FC236}">
              <a16:creationId xmlns:a16="http://schemas.microsoft.com/office/drawing/2014/main" id="{BC584BD2-411D-4C1A-842E-A48C93AB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53" name="Picture 1352" descr="https://d.adroll.com/cm/f/out">
          <a:extLst>
            <a:ext uri="{FF2B5EF4-FFF2-40B4-BE49-F238E27FC236}">
              <a16:creationId xmlns:a16="http://schemas.microsoft.com/office/drawing/2014/main" id="{4B2355EA-1872-40BF-9B13-8F77470F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sp macro="" textlink="">
      <xdr:nvSpPr>
        <xdr:cNvPr id="1354" name="AutoShape 3" descr="https://d.adroll.com/cm/b/out">
          <a:extLst>
            <a:ext uri="{FF2B5EF4-FFF2-40B4-BE49-F238E27FC236}">
              <a16:creationId xmlns:a16="http://schemas.microsoft.com/office/drawing/2014/main" id="{577A7338-F381-40A0-859D-35429C97C719}"/>
            </a:ext>
          </a:extLst>
        </xdr:cNvPr>
        <xdr:cNvSpPr>
          <a:spLocks noChangeAspect="1" noChangeArrowheads="1"/>
        </xdr:cNvSpPr>
      </xdr:nvSpPr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55" name="Picture 1354" descr="https://d.adroll.com/cm/w/out">
          <a:extLst>
            <a:ext uri="{FF2B5EF4-FFF2-40B4-BE49-F238E27FC236}">
              <a16:creationId xmlns:a16="http://schemas.microsoft.com/office/drawing/2014/main" id="{65B7C5A1-7382-45B4-B25F-173C49C1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56" name="Picture 1355" descr="https://d.adroll.com/cm/x/out">
          <a:extLst>
            <a:ext uri="{FF2B5EF4-FFF2-40B4-BE49-F238E27FC236}">
              <a16:creationId xmlns:a16="http://schemas.microsoft.com/office/drawing/2014/main" id="{9AED433D-EE5B-45E9-87ED-6A423482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57" name="Picture 1356" descr="https://d.adroll.com/cm/l/out">
          <a:extLst>
            <a:ext uri="{FF2B5EF4-FFF2-40B4-BE49-F238E27FC236}">
              <a16:creationId xmlns:a16="http://schemas.microsoft.com/office/drawing/2014/main" id="{A36ED523-96E7-4922-976B-900A8A25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58" name="Picture 135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FB94E4A-BDB1-45BB-9525-EAACAA7D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59" name="Picture 1358" descr="https://d.adroll.com/cm/g/out?google_nid=adroll4">
          <a:extLst>
            <a:ext uri="{FF2B5EF4-FFF2-40B4-BE49-F238E27FC236}">
              <a16:creationId xmlns:a16="http://schemas.microsoft.com/office/drawing/2014/main" id="{FDC5EA3E-5B76-452A-9C83-73FFD64A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60" name="Picture 1359" descr="https://secure.adnxs.com/seg?add=1498162&amp;t=2">
          <a:extLst>
            <a:ext uri="{FF2B5EF4-FFF2-40B4-BE49-F238E27FC236}">
              <a16:creationId xmlns:a16="http://schemas.microsoft.com/office/drawing/2014/main" id="{54AFCDC6-BE41-4C85-88F2-5D8F433C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61" name="Picture 136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4EC9ED4-1E42-4BE6-9A17-9A061F32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62" name="Picture 1361" descr="https://d.adroll.com/cm/g/out?google_nid=adroll4">
          <a:extLst>
            <a:ext uri="{FF2B5EF4-FFF2-40B4-BE49-F238E27FC236}">
              <a16:creationId xmlns:a16="http://schemas.microsoft.com/office/drawing/2014/main" id="{FC541475-AAEE-4F10-93EF-E7C70693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63" name="Picture 1362" descr="https://secure.adnxs.com/seg?add=1623444&amp;t=2">
          <a:extLst>
            <a:ext uri="{FF2B5EF4-FFF2-40B4-BE49-F238E27FC236}">
              <a16:creationId xmlns:a16="http://schemas.microsoft.com/office/drawing/2014/main" id="{27B09F1E-971B-48CD-B849-157D9CC1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64" name="Picture 136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9CE8C54-8616-4327-AF2A-8AA375A0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65" name="Picture 1364" descr="https://d.adroll.com/cm/g/out?google_nid=adroll4">
          <a:extLst>
            <a:ext uri="{FF2B5EF4-FFF2-40B4-BE49-F238E27FC236}">
              <a16:creationId xmlns:a16="http://schemas.microsoft.com/office/drawing/2014/main" id="{008A827E-D13F-481F-B334-45395EDF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66" name="Picture 1365" descr="https://secure.adnxs.com/seg?add=1623442&amp;t=2">
          <a:extLst>
            <a:ext uri="{FF2B5EF4-FFF2-40B4-BE49-F238E27FC236}">
              <a16:creationId xmlns:a16="http://schemas.microsoft.com/office/drawing/2014/main" id="{CA7DD3E5-D9BC-473C-9C17-6EED2D5C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67" name="Picture 136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5002D86-AAE7-4CC1-8D06-E86CD114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68" name="Picture 1367" descr="https://d.adroll.com/cm/g/out?google_nid=adroll4">
          <a:extLst>
            <a:ext uri="{FF2B5EF4-FFF2-40B4-BE49-F238E27FC236}">
              <a16:creationId xmlns:a16="http://schemas.microsoft.com/office/drawing/2014/main" id="{8A3D591A-E5B6-4B0E-9D8C-5BF3A599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261</xdr:row>
      <xdr:rowOff>0</xdr:rowOff>
    </xdr:from>
    <xdr:ext cx="9525" cy="9525"/>
    <xdr:pic>
      <xdr:nvPicPr>
        <xdr:cNvPr id="1369" name="Picture 1368" descr="https://secure.adnxs.com/seg?add=1623441&amp;t=2">
          <a:extLst>
            <a:ext uri="{FF2B5EF4-FFF2-40B4-BE49-F238E27FC236}">
              <a16:creationId xmlns:a16="http://schemas.microsoft.com/office/drawing/2014/main" id="{750439D8-ADC7-464E-BC6F-7CAA5B95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</xdr:row>
      <xdr:rowOff>0</xdr:rowOff>
    </xdr:from>
    <xdr:ext cx="9525" cy="9525"/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7E51ECFD-8D12-460F-967F-1DAE2E8C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9A05D484-4C47-4647-A643-6DBDCAF0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sp macro="" textlink="">
      <xdr:nvSpPr>
        <xdr:cNvPr id="4" name="AutoShape 3" descr="https://d.adroll.com/cm/b/out">
          <a:extLst>
            <a:ext uri="{FF2B5EF4-FFF2-40B4-BE49-F238E27FC236}">
              <a16:creationId xmlns:a16="http://schemas.microsoft.com/office/drawing/2014/main" id="{B0E1CC41-25AD-4D42-A37E-8FED5075F441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A5647473-D347-454D-96B4-3D375D83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3C8A7EB2-9B25-444E-A70E-1BB6F392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5FDDE717-F1EF-4453-982D-FE3DE755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" name="Picture 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A7C80D4-ACB1-4F76-A846-DD1505CE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" name="Picture 8" descr="https://d.adroll.com/cm/g/out?google_nid=adroll4">
          <a:extLst>
            <a:ext uri="{FF2B5EF4-FFF2-40B4-BE49-F238E27FC236}">
              <a16:creationId xmlns:a16="http://schemas.microsoft.com/office/drawing/2014/main" id="{135155CB-22BF-4793-8A2F-3C7B47C2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" name="Picture 9" descr="https://secure.adnxs.com/seg?add=1498162&amp;t=2">
          <a:extLst>
            <a:ext uri="{FF2B5EF4-FFF2-40B4-BE49-F238E27FC236}">
              <a16:creationId xmlns:a16="http://schemas.microsoft.com/office/drawing/2014/main" id="{A402C261-99E4-4CB7-BB29-959F9DE4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1" name="Picture 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85E1A1A-2FB3-4478-829E-ACB05767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2" name="Picture 11" descr="https://d.adroll.com/cm/g/out?google_nid=adroll4">
          <a:extLst>
            <a:ext uri="{FF2B5EF4-FFF2-40B4-BE49-F238E27FC236}">
              <a16:creationId xmlns:a16="http://schemas.microsoft.com/office/drawing/2014/main" id="{2AA1FC7C-3402-4199-BA9D-33F53645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3" name="Picture 12" descr="https://secure.adnxs.com/seg?add=1623444&amp;t=2">
          <a:extLst>
            <a:ext uri="{FF2B5EF4-FFF2-40B4-BE49-F238E27FC236}">
              <a16:creationId xmlns:a16="http://schemas.microsoft.com/office/drawing/2014/main" id="{385381A6-75D3-41CC-994D-E4214BDA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4" name="Picture 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1DA4087-24D7-4947-B1D3-D2EA85254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5" name="Picture 14" descr="https://d.adroll.com/cm/g/out?google_nid=adroll4">
          <a:extLst>
            <a:ext uri="{FF2B5EF4-FFF2-40B4-BE49-F238E27FC236}">
              <a16:creationId xmlns:a16="http://schemas.microsoft.com/office/drawing/2014/main" id="{A21252F4-2414-4A11-89FA-2099C7C4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6" name="Picture 15" descr="https://secure.adnxs.com/seg?add=1623442&amp;t=2">
          <a:extLst>
            <a:ext uri="{FF2B5EF4-FFF2-40B4-BE49-F238E27FC236}">
              <a16:creationId xmlns:a16="http://schemas.microsoft.com/office/drawing/2014/main" id="{D7FBF36E-786E-4464-8F3E-20DBD275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7" name="Picture 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7AA17DE-61F0-4F51-8FB7-3AB5AA36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8" name="Picture 17" descr="https://d.adroll.com/cm/g/out?google_nid=adroll4">
          <a:extLst>
            <a:ext uri="{FF2B5EF4-FFF2-40B4-BE49-F238E27FC236}">
              <a16:creationId xmlns:a16="http://schemas.microsoft.com/office/drawing/2014/main" id="{075BDF42-77C4-4999-B306-EE7B9DBB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9" name="Picture 18" descr="https://secure.adnxs.com/seg?add=1623441&amp;t=2">
          <a:extLst>
            <a:ext uri="{FF2B5EF4-FFF2-40B4-BE49-F238E27FC236}">
              <a16:creationId xmlns:a16="http://schemas.microsoft.com/office/drawing/2014/main" id="{81A3EE2D-A2B2-4E44-A853-350923C8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20" name="Picture 19" descr="https://d.adroll.com/cm/r/out">
          <a:extLst>
            <a:ext uri="{FF2B5EF4-FFF2-40B4-BE49-F238E27FC236}">
              <a16:creationId xmlns:a16="http://schemas.microsoft.com/office/drawing/2014/main" id="{7D852638-3965-4A45-A390-CA3A3457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21" name="Picture 20" descr="https://d.adroll.com/cm/f/out">
          <a:extLst>
            <a:ext uri="{FF2B5EF4-FFF2-40B4-BE49-F238E27FC236}">
              <a16:creationId xmlns:a16="http://schemas.microsoft.com/office/drawing/2014/main" id="{04D7DB30-A011-4603-87F2-8CAD7AAA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sp macro="" textlink="">
      <xdr:nvSpPr>
        <xdr:cNvPr id="22" name="AutoShape 3" descr="https://d.adroll.com/cm/b/out">
          <a:extLst>
            <a:ext uri="{FF2B5EF4-FFF2-40B4-BE49-F238E27FC236}">
              <a16:creationId xmlns:a16="http://schemas.microsoft.com/office/drawing/2014/main" id="{D59D9BEB-CF3E-467A-A920-C665BFC03088}"/>
            </a:ext>
          </a:extLst>
        </xdr:cNvPr>
        <xdr:cNvSpPr>
          <a:spLocks noChangeAspect="1" noChangeArrowheads="1"/>
        </xdr:cNvSpPr>
      </xdr:nvSpPr>
      <xdr:spPr bwMode="auto">
        <a:xfrm>
          <a:off x="27527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23" name="Picture 22" descr="https://d.adroll.com/cm/w/out">
          <a:extLst>
            <a:ext uri="{FF2B5EF4-FFF2-40B4-BE49-F238E27FC236}">
              <a16:creationId xmlns:a16="http://schemas.microsoft.com/office/drawing/2014/main" id="{C069C650-06EF-4083-8362-12F1B33C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24" name="Picture 23" descr="https://d.adroll.com/cm/x/out">
          <a:extLst>
            <a:ext uri="{FF2B5EF4-FFF2-40B4-BE49-F238E27FC236}">
              <a16:creationId xmlns:a16="http://schemas.microsoft.com/office/drawing/2014/main" id="{27CA36D2-6CAD-49EB-8C9C-030F3025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25" name="Picture 24" descr="https://d.adroll.com/cm/l/out">
          <a:extLst>
            <a:ext uri="{FF2B5EF4-FFF2-40B4-BE49-F238E27FC236}">
              <a16:creationId xmlns:a16="http://schemas.microsoft.com/office/drawing/2014/main" id="{F7872CCC-5E72-4B23-8D21-58DF733B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26" name="Picture 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89D9779-2CA1-4AAA-A89A-619202C1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27" name="Picture 26" descr="https://d.adroll.com/cm/g/out?google_nid=adroll4">
          <a:extLst>
            <a:ext uri="{FF2B5EF4-FFF2-40B4-BE49-F238E27FC236}">
              <a16:creationId xmlns:a16="http://schemas.microsoft.com/office/drawing/2014/main" id="{DE17DFE3-2331-4E2C-8612-3C0E8319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28" name="Picture 27" descr="https://secure.adnxs.com/seg?add=1498162&amp;t=2">
          <a:extLst>
            <a:ext uri="{FF2B5EF4-FFF2-40B4-BE49-F238E27FC236}">
              <a16:creationId xmlns:a16="http://schemas.microsoft.com/office/drawing/2014/main" id="{CC2CDE63-649E-455A-86DE-E5D56484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29" name="Picture 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74E1E06-BCBA-465E-93D6-58904BDC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0" name="Picture 29" descr="https://d.adroll.com/cm/g/out?google_nid=adroll4">
          <a:extLst>
            <a:ext uri="{FF2B5EF4-FFF2-40B4-BE49-F238E27FC236}">
              <a16:creationId xmlns:a16="http://schemas.microsoft.com/office/drawing/2014/main" id="{55EFF61F-C74C-4085-8968-7A66D2D0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1" name="Picture 30" descr="https://secure.adnxs.com/seg?add=1623444&amp;t=2">
          <a:extLst>
            <a:ext uri="{FF2B5EF4-FFF2-40B4-BE49-F238E27FC236}">
              <a16:creationId xmlns:a16="http://schemas.microsoft.com/office/drawing/2014/main" id="{D4D69C79-0E8E-4CA7-9EF1-718CE260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2" name="Picture 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79A3044-E285-48C8-A735-22B15411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3" name="Picture 32" descr="https://d.adroll.com/cm/g/out?google_nid=adroll4">
          <a:extLst>
            <a:ext uri="{FF2B5EF4-FFF2-40B4-BE49-F238E27FC236}">
              <a16:creationId xmlns:a16="http://schemas.microsoft.com/office/drawing/2014/main" id="{7D215A5C-902D-40C4-9D61-BBC123FD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4" name="Picture 33" descr="https://secure.adnxs.com/seg?add=1623442&amp;t=2">
          <a:extLst>
            <a:ext uri="{FF2B5EF4-FFF2-40B4-BE49-F238E27FC236}">
              <a16:creationId xmlns:a16="http://schemas.microsoft.com/office/drawing/2014/main" id="{0E03D496-97A8-4AFC-AB6A-F857804E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5" name="Picture 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EB5D522-423D-425F-8252-1B0A338D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6" name="Picture 35" descr="https://d.adroll.com/cm/g/out?google_nid=adroll4">
          <a:extLst>
            <a:ext uri="{FF2B5EF4-FFF2-40B4-BE49-F238E27FC236}">
              <a16:creationId xmlns:a16="http://schemas.microsoft.com/office/drawing/2014/main" id="{4A935F56-DF83-417A-9D1F-4FA4890F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7" name="Picture 36" descr="https://secure.adnxs.com/seg?add=1623441&amp;t=2">
          <a:extLst>
            <a:ext uri="{FF2B5EF4-FFF2-40B4-BE49-F238E27FC236}">
              <a16:creationId xmlns:a16="http://schemas.microsoft.com/office/drawing/2014/main" id="{C1771EE9-370F-4FF7-A822-1FA22C56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8" name="Picture 37" descr="https://d.adroll.com/cm/r/out">
          <a:extLst>
            <a:ext uri="{FF2B5EF4-FFF2-40B4-BE49-F238E27FC236}">
              <a16:creationId xmlns:a16="http://schemas.microsoft.com/office/drawing/2014/main" id="{5C4DA488-90BB-4F22-BB7E-7CDCDA30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39" name="Picture 38" descr="https://d.adroll.com/cm/f/out">
          <a:extLst>
            <a:ext uri="{FF2B5EF4-FFF2-40B4-BE49-F238E27FC236}">
              <a16:creationId xmlns:a16="http://schemas.microsoft.com/office/drawing/2014/main" id="{AF6FD465-5569-4282-AE11-1371D94E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sp macro="" textlink="">
      <xdr:nvSpPr>
        <xdr:cNvPr id="40" name="AutoShape 3" descr="https://d.adroll.com/cm/b/out">
          <a:extLst>
            <a:ext uri="{FF2B5EF4-FFF2-40B4-BE49-F238E27FC236}">
              <a16:creationId xmlns:a16="http://schemas.microsoft.com/office/drawing/2014/main" id="{5504617F-5006-4C1C-AB67-D9FB38495810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1" name="Picture 40" descr="https://d.adroll.com/cm/w/out">
          <a:extLst>
            <a:ext uri="{FF2B5EF4-FFF2-40B4-BE49-F238E27FC236}">
              <a16:creationId xmlns:a16="http://schemas.microsoft.com/office/drawing/2014/main" id="{6A83E46F-906C-49ED-8422-B7751E30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2" name="Picture 41" descr="https://d.adroll.com/cm/x/out">
          <a:extLst>
            <a:ext uri="{FF2B5EF4-FFF2-40B4-BE49-F238E27FC236}">
              <a16:creationId xmlns:a16="http://schemas.microsoft.com/office/drawing/2014/main" id="{9F88B918-3B3E-42F5-92C3-5208038A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3" name="Picture 42" descr="https://d.adroll.com/cm/l/out">
          <a:extLst>
            <a:ext uri="{FF2B5EF4-FFF2-40B4-BE49-F238E27FC236}">
              <a16:creationId xmlns:a16="http://schemas.microsoft.com/office/drawing/2014/main" id="{24EA8831-B1A7-4DDA-B41F-28BCF015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4" name="Picture 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E904FD9-DA6D-49C8-A1A0-A0935946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5" name="Picture 44" descr="https://d.adroll.com/cm/g/out?google_nid=adroll4">
          <a:extLst>
            <a:ext uri="{FF2B5EF4-FFF2-40B4-BE49-F238E27FC236}">
              <a16:creationId xmlns:a16="http://schemas.microsoft.com/office/drawing/2014/main" id="{74589CAA-FDF3-4AF1-AE99-B821567B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6" name="Picture 45" descr="https://secure.adnxs.com/seg?add=1498162&amp;t=2">
          <a:extLst>
            <a:ext uri="{FF2B5EF4-FFF2-40B4-BE49-F238E27FC236}">
              <a16:creationId xmlns:a16="http://schemas.microsoft.com/office/drawing/2014/main" id="{1F1DC169-21F3-415A-878C-B0ED3AD2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7" name="Picture 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7334058-BD6E-4A07-A9A3-614C7368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8" name="Picture 47" descr="https://d.adroll.com/cm/g/out?google_nid=adroll4">
          <a:extLst>
            <a:ext uri="{FF2B5EF4-FFF2-40B4-BE49-F238E27FC236}">
              <a16:creationId xmlns:a16="http://schemas.microsoft.com/office/drawing/2014/main" id="{12568208-6246-47C6-8325-FDA2529A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49" name="Picture 48" descr="https://secure.adnxs.com/seg?add=1623444&amp;t=2">
          <a:extLst>
            <a:ext uri="{FF2B5EF4-FFF2-40B4-BE49-F238E27FC236}">
              <a16:creationId xmlns:a16="http://schemas.microsoft.com/office/drawing/2014/main" id="{9CC07AE1-BFE6-47F7-92B7-D577C2F2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50" name="Picture 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74ABFBC-8CCC-42BD-9D40-A0204AA0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51" name="Picture 50" descr="https://d.adroll.com/cm/g/out?google_nid=adroll4">
          <a:extLst>
            <a:ext uri="{FF2B5EF4-FFF2-40B4-BE49-F238E27FC236}">
              <a16:creationId xmlns:a16="http://schemas.microsoft.com/office/drawing/2014/main" id="{C3777779-B3D4-4BF2-B38B-91D62962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52" name="Picture 51" descr="https://secure.adnxs.com/seg?add=1623442&amp;t=2">
          <a:extLst>
            <a:ext uri="{FF2B5EF4-FFF2-40B4-BE49-F238E27FC236}">
              <a16:creationId xmlns:a16="http://schemas.microsoft.com/office/drawing/2014/main" id="{C78377CD-84FA-45ED-9B3F-E6BBAF75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53" name="Picture 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994158D-F7C4-4623-ADF8-EB8FF4DF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54" name="Picture 53" descr="https://d.adroll.com/cm/g/out?google_nid=adroll4">
          <a:extLst>
            <a:ext uri="{FF2B5EF4-FFF2-40B4-BE49-F238E27FC236}">
              <a16:creationId xmlns:a16="http://schemas.microsoft.com/office/drawing/2014/main" id="{CCFB6619-368B-449A-B649-414A8C3D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55" name="Picture 54" descr="https://secure.adnxs.com/seg?add=1623441&amp;t=2">
          <a:extLst>
            <a:ext uri="{FF2B5EF4-FFF2-40B4-BE49-F238E27FC236}">
              <a16:creationId xmlns:a16="http://schemas.microsoft.com/office/drawing/2014/main" id="{78EB45F4-194E-4209-BD5F-68A21656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56" name="Picture 55" descr="https://d.adroll.com/cm/r/out">
          <a:extLst>
            <a:ext uri="{FF2B5EF4-FFF2-40B4-BE49-F238E27FC236}">
              <a16:creationId xmlns:a16="http://schemas.microsoft.com/office/drawing/2014/main" id="{57E019F5-5AE0-43BC-9CFA-A3E0944B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57" name="Picture 56" descr="https://d.adroll.com/cm/f/out">
          <a:extLst>
            <a:ext uri="{FF2B5EF4-FFF2-40B4-BE49-F238E27FC236}">
              <a16:creationId xmlns:a16="http://schemas.microsoft.com/office/drawing/2014/main" id="{D8733DA0-B512-4C50-ABEB-41B58B9D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sp macro="" textlink="">
      <xdr:nvSpPr>
        <xdr:cNvPr id="58" name="AutoShape 3" descr="https://d.adroll.com/cm/b/out">
          <a:extLst>
            <a:ext uri="{FF2B5EF4-FFF2-40B4-BE49-F238E27FC236}">
              <a16:creationId xmlns:a16="http://schemas.microsoft.com/office/drawing/2014/main" id="{49A19B0F-E535-46EA-8B9B-17C66658232F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59" name="Picture 58" descr="https://d.adroll.com/cm/w/out">
          <a:extLst>
            <a:ext uri="{FF2B5EF4-FFF2-40B4-BE49-F238E27FC236}">
              <a16:creationId xmlns:a16="http://schemas.microsoft.com/office/drawing/2014/main" id="{F6914822-AC24-44F0-8B47-009A00CC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60" name="Picture 59" descr="https://d.adroll.com/cm/x/out">
          <a:extLst>
            <a:ext uri="{FF2B5EF4-FFF2-40B4-BE49-F238E27FC236}">
              <a16:creationId xmlns:a16="http://schemas.microsoft.com/office/drawing/2014/main" id="{A033122B-176F-4FC4-ACCF-1CDD9C97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61" name="Picture 60" descr="https://d.adroll.com/cm/l/out">
          <a:extLst>
            <a:ext uri="{FF2B5EF4-FFF2-40B4-BE49-F238E27FC236}">
              <a16:creationId xmlns:a16="http://schemas.microsoft.com/office/drawing/2014/main" id="{E4C28EA1-1A5D-4860-B4F2-929AA35B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62" name="Picture 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F418D39-7437-44BB-8A32-89DCB4CC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63" name="Picture 62" descr="https://d.adroll.com/cm/g/out?google_nid=adroll4">
          <a:extLst>
            <a:ext uri="{FF2B5EF4-FFF2-40B4-BE49-F238E27FC236}">
              <a16:creationId xmlns:a16="http://schemas.microsoft.com/office/drawing/2014/main" id="{F4A18F5F-A893-49D4-A749-C2071549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64" name="Picture 63" descr="https://secure.adnxs.com/seg?add=1498162&amp;t=2">
          <a:extLst>
            <a:ext uri="{FF2B5EF4-FFF2-40B4-BE49-F238E27FC236}">
              <a16:creationId xmlns:a16="http://schemas.microsoft.com/office/drawing/2014/main" id="{4044D33D-60C5-480D-A46F-A09411AA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65" name="Picture 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4A83553-2C51-4724-8796-8CD96D79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66" name="Picture 65" descr="https://d.adroll.com/cm/g/out?google_nid=adroll4">
          <a:extLst>
            <a:ext uri="{FF2B5EF4-FFF2-40B4-BE49-F238E27FC236}">
              <a16:creationId xmlns:a16="http://schemas.microsoft.com/office/drawing/2014/main" id="{71D1E4C4-15C8-4D1B-B607-07F7F636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67" name="Picture 66" descr="https://secure.adnxs.com/seg?add=1623444&amp;t=2">
          <a:extLst>
            <a:ext uri="{FF2B5EF4-FFF2-40B4-BE49-F238E27FC236}">
              <a16:creationId xmlns:a16="http://schemas.microsoft.com/office/drawing/2014/main" id="{8974154A-E56C-45C0-8F3E-F5FECCDB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68" name="Picture 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A4BBD6A-467F-4649-879E-491E5D09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69" name="Picture 68" descr="https://d.adroll.com/cm/g/out?google_nid=adroll4">
          <a:extLst>
            <a:ext uri="{FF2B5EF4-FFF2-40B4-BE49-F238E27FC236}">
              <a16:creationId xmlns:a16="http://schemas.microsoft.com/office/drawing/2014/main" id="{0DC67441-C6FE-4C4D-889B-B3360F34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70" name="Picture 69" descr="https://secure.adnxs.com/seg?add=1623442&amp;t=2">
          <a:extLst>
            <a:ext uri="{FF2B5EF4-FFF2-40B4-BE49-F238E27FC236}">
              <a16:creationId xmlns:a16="http://schemas.microsoft.com/office/drawing/2014/main" id="{2EFD5043-6355-48C8-A477-4F504E4F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71" name="Picture 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C04AD10-2804-4A79-A41C-F903E1C6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72" name="Picture 71" descr="https://d.adroll.com/cm/g/out?google_nid=adroll4">
          <a:extLst>
            <a:ext uri="{FF2B5EF4-FFF2-40B4-BE49-F238E27FC236}">
              <a16:creationId xmlns:a16="http://schemas.microsoft.com/office/drawing/2014/main" id="{C8342D52-C810-481D-98B2-9868E4DE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240</xdr:row>
      <xdr:rowOff>0</xdr:rowOff>
    </xdr:from>
    <xdr:ext cx="9525" cy="9525"/>
    <xdr:pic>
      <xdr:nvPicPr>
        <xdr:cNvPr id="73" name="Picture 72" descr="https://secure.adnxs.com/seg?add=1623441&amp;t=2">
          <a:extLst>
            <a:ext uri="{FF2B5EF4-FFF2-40B4-BE49-F238E27FC236}">
              <a16:creationId xmlns:a16="http://schemas.microsoft.com/office/drawing/2014/main" id="{39358C7E-9F22-45EB-A292-94D4B9A5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74" name="Picture 73" descr="https://d.adroll.com/cm/r/out">
          <a:extLst>
            <a:ext uri="{FF2B5EF4-FFF2-40B4-BE49-F238E27FC236}">
              <a16:creationId xmlns:a16="http://schemas.microsoft.com/office/drawing/2014/main" id="{D7624967-AF92-4CFA-98DA-A01D73EEA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75" name="Picture 74" descr="https://d.adroll.com/cm/f/out">
          <a:extLst>
            <a:ext uri="{FF2B5EF4-FFF2-40B4-BE49-F238E27FC236}">
              <a16:creationId xmlns:a16="http://schemas.microsoft.com/office/drawing/2014/main" id="{F8B68D95-62A3-4D6E-8D1A-E634E104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sp macro="" textlink="">
      <xdr:nvSpPr>
        <xdr:cNvPr id="76" name="AutoShape 3" descr="https://d.adroll.com/cm/b/out">
          <a:extLst>
            <a:ext uri="{FF2B5EF4-FFF2-40B4-BE49-F238E27FC236}">
              <a16:creationId xmlns:a16="http://schemas.microsoft.com/office/drawing/2014/main" id="{31796880-6B7F-4996-8916-DE5618B433CA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77" name="Picture 76" descr="https://d.adroll.com/cm/w/out">
          <a:extLst>
            <a:ext uri="{FF2B5EF4-FFF2-40B4-BE49-F238E27FC236}">
              <a16:creationId xmlns:a16="http://schemas.microsoft.com/office/drawing/2014/main" id="{2DAA854B-68E2-4B3F-BAD9-2EAB8CA2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78" name="Picture 77" descr="https://d.adroll.com/cm/x/out">
          <a:extLst>
            <a:ext uri="{FF2B5EF4-FFF2-40B4-BE49-F238E27FC236}">
              <a16:creationId xmlns:a16="http://schemas.microsoft.com/office/drawing/2014/main" id="{F2CB878A-B6FC-43D8-9713-3F0CDA29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79" name="Picture 78" descr="https://d.adroll.com/cm/l/out">
          <a:extLst>
            <a:ext uri="{FF2B5EF4-FFF2-40B4-BE49-F238E27FC236}">
              <a16:creationId xmlns:a16="http://schemas.microsoft.com/office/drawing/2014/main" id="{39BC262E-F70F-4400-8590-55789E8C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0" name="Picture 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D467EE0-B4D7-4416-9B26-26C4314E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1" name="Picture 80" descr="https://d.adroll.com/cm/g/out?google_nid=adroll4">
          <a:extLst>
            <a:ext uri="{FF2B5EF4-FFF2-40B4-BE49-F238E27FC236}">
              <a16:creationId xmlns:a16="http://schemas.microsoft.com/office/drawing/2014/main" id="{BEA74A8C-88DD-47A5-AA83-427F835C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2" name="Picture 81" descr="https://secure.adnxs.com/seg?add=1498162&amp;t=2">
          <a:extLst>
            <a:ext uri="{FF2B5EF4-FFF2-40B4-BE49-F238E27FC236}">
              <a16:creationId xmlns:a16="http://schemas.microsoft.com/office/drawing/2014/main" id="{9E501D0E-A494-4D3B-B512-053CC057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3" name="Picture 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53E0A9E-DCF7-4CE1-BE69-A0AE5544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4" name="Picture 83" descr="https://d.adroll.com/cm/g/out?google_nid=adroll4">
          <a:extLst>
            <a:ext uri="{FF2B5EF4-FFF2-40B4-BE49-F238E27FC236}">
              <a16:creationId xmlns:a16="http://schemas.microsoft.com/office/drawing/2014/main" id="{0E2986A8-6041-446D-88EB-511E5E16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5" name="Picture 84" descr="https://secure.adnxs.com/seg?add=1623444&amp;t=2">
          <a:extLst>
            <a:ext uri="{FF2B5EF4-FFF2-40B4-BE49-F238E27FC236}">
              <a16:creationId xmlns:a16="http://schemas.microsoft.com/office/drawing/2014/main" id="{714F1A4E-15C1-47F8-82B1-FFDE5CCE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6" name="Picture 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E732CE6-E952-420B-9CB1-441AA64E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7" name="Picture 86" descr="https://d.adroll.com/cm/g/out?google_nid=adroll4">
          <a:extLst>
            <a:ext uri="{FF2B5EF4-FFF2-40B4-BE49-F238E27FC236}">
              <a16:creationId xmlns:a16="http://schemas.microsoft.com/office/drawing/2014/main" id="{7C3E0C24-A9E5-4141-92A9-6CDAD9A4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8" name="Picture 87" descr="https://secure.adnxs.com/seg?add=1623442&amp;t=2">
          <a:extLst>
            <a:ext uri="{FF2B5EF4-FFF2-40B4-BE49-F238E27FC236}">
              <a16:creationId xmlns:a16="http://schemas.microsoft.com/office/drawing/2014/main" id="{1B5AD881-73A1-47B4-9EF0-17D3F812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89" name="Picture 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2D0BE0A-91E5-4CEF-88BF-428B4D95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0" name="Picture 89" descr="https://d.adroll.com/cm/g/out?google_nid=adroll4">
          <a:extLst>
            <a:ext uri="{FF2B5EF4-FFF2-40B4-BE49-F238E27FC236}">
              <a16:creationId xmlns:a16="http://schemas.microsoft.com/office/drawing/2014/main" id="{9EAEE46D-C03F-4396-A26A-D977CA22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1" name="Picture 90" descr="https://secure.adnxs.com/seg?add=1623441&amp;t=2">
          <a:extLst>
            <a:ext uri="{FF2B5EF4-FFF2-40B4-BE49-F238E27FC236}">
              <a16:creationId xmlns:a16="http://schemas.microsoft.com/office/drawing/2014/main" id="{F407BFE6-4306-4493-9603-2D2801AB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2" name="Picture 91" descr="https://d.adroll.com/cm/r/out">
          <a:extLst>
            <a:ext uri="{FF2B5EF4-FFF2-40B4-BE49-F238E27FC236}">
              <a16:creationId xmlns:a16="http://schemas.microsoft.com/office/drawing/2014/main" id="{A2AB4DD8-6581-42BF-AD59-FA66B526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3" name="Picture 92" descr="https://d.adroll.com/cm/f/out">
          <a:extLst>
            <a:ext uri="{FF2B5EF4-FFF2-40B4-BE49-F238E27FC236}">
              <a16:creationId xmlns:a16="http://schemas.microsoft.com/office/drawing/2014/main" id="{FD0ACD38-A437-4388-8B7F-C32059E8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sp macro="" textlink="">
      <xdr:nvSpPr>
        <xdr:cNvPr id="94" name="AutoShape 3" descr="https://d.adroll.com/cm/b/out">
          <a:extLst>
            <a:ext uri="{FF2B5EF4-FFF2-40B4-BE49-F238E27FC236}">
              <a16:creationId xmlns:a16="http://schemas.microsoft.com/office/drawing/2014/main" id="{85F1E129-5FC2-4CCC-9786-CD4C66DF401C}"/>
            </a:ext>
          </a:extLst>
        </xdr:cNvPr>
        <xdr:cNvSpPr>
          <a:spLocks noChangeAspect="1" noChangeArrowheads="1"/>
        </xdr:cNvSpPr>
      </xdr:nvSpPr>
      <xdr:spPr bwMode="auto">
        <a:xfrm>
          <a:off x="27527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5" name="Picture 94" descr="https://d.adroll.com/cm/w/out">
          <a:extLst>
            <a:ext uri="{FF2B5EF4-FFF2-40B4-BE49-F238E27FC236}">
              <a16:creationId xmlns:a16="http://schemas.microsoft.com/office/drawing/2014/main" id="{323CA362-C125-45E2-8ED5-5AC1643D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6" name="Picture 95" descr="https://d.adroll.com/cm/x/out">
          <a:extLst>
            <a:ext uri="{FF2B5EF4-FFF2-40B4-BE49-F238E27FC236}">
              <a16:creationId xmlns:a16="http://schemas.microsoft.com/office/drawing/2014/main" id="{167DD02D-1BE8-48B2-85F2-52FFE3A3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7" name="Picture 96" descr="https://d.adroll.com/cm/l/out">
          <a:extLst>
            <a:ext uri="{FF2B5EF4-FFF2-40B4-BE49-F238E27FC236}">
              <a16:creationId xmlns:a16="http://schemas.microsoft.com/office/drawing/2014/main" id="{8F53CA3D-22E1-4DB1-B662-4682AEDF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8" name="Picture 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A06A2AB-0386-48EE-ADF4-FCE73839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9" name="Picture 98" descr="https://d.adroll.com/cm/g/out?google_nid=adroll4">
          <a:extLst>
            <a:ext uri="{FF2B5EF4-FFF2-40B4-BE49-F238E27FC236}">
              <a16:creationId xmlns:a16="http://schemas.microsoft.com/office/drawing/2014/main" id="{49664DF0-A246-4FA2-A2CA-2E499584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0" name="Picture 99" descr="https://secure.adnxs.com/seg?add=1498162&amp;t=2">
          <a:extLst>
            <a:ext uri="{FF2B5EF4-FFF2-40B4-BE49-F238E27FC236}">
              <a16:creationId xmlns:a16="http://schemas.microsoft.com/office/drawing/2014/main" id="{14E7D207-679D-4B38-866C-21B00D72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1" name="Picture 1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6AFBA97-4879-4173-8CF7-B8DB1A3D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2" name="Picture 101" descr="https://d.adroll.com/cm/g/out?google_nid=adroll4">
          <a:extLst>
            <a:ext uri="{FF2B5EF4-FFF2-40B4-BE49-F238E27FC236}">
              <a16:creationId xmlns:a16="http://schemas.microsoft.com/office/drawing/2014/main" id="{B3048083-67A4-4900-BFE7-468EA1C1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3" name="Picture 102" descr="https://secure.adnxs.com/seg?add=1623444&amp;t=2">
          <a:extLst>
            <a:ext uri="{FF2B5EF4-FFF2-40B4-BE49-F238E27FC236}">
              <a16:creationId xmlns:a16="http://schemas.microsoft.com/office/drawing/2014/main" id="{1BA61185-115E-4E79-AA9F-44F2E5E7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4" name="Picture 1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8043E8C7-9D60-4863-BA24-D6133104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5" name="Picture 104" descr="https://d.adroll.com/cm/g/out?google_nid=adroll4">
          <a:extLst>
            <a:ext uri="{FF2B5EF4-FFF2-40B4-BE49-F238E27FC236}">
              <a16:creationId xmlns:a16="http://schemas.microsoft.com/office/drawing/2014/main" id="{6B98D8D4-9E4C-4294-9CC6-D34152362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6" name="Picture 105" descr="https://secure.adnxs.com/seg?add=1623442&amp;t=2">
          <a:extLst>
            <a:ext uri="{FF2B5EF4-FFF2-40B4-BE49-F238E27FC236}">
              <a16:creationId xmlns:a16="http://schemas.microsoft.com/office/drawing/2014/main" id="{C5FF9B54-0120-4062-9A29-76F3975E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7" name="Picture 1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B7FFAF6-1D64-453E-9570-7924F7EF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8" name="Picture 107" descr="https://d.adroll.com/cm/g/out?google_nid=adroll4">
          <a:extLst>
            <a:ext uri="{FF2B5EF4-FFF2-40B4-BE49-F238E27FC236}">
              <a16:creationId xmlns:a16="http://schemas.microsoft.com/office/drawing/2014/main" id="{6998CBCB-CE8F-4AD8-898E-5132F8EA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09" name="Picture 108" descr="https://secure.adnxs.com/seg?add=1623441&amp;t=2">
          <a:extLst>
            <a:ext uri="{FF2B5EF4-FFF2-40B4-BE49-F238E27FC236}">
              <a16:creationId xmlns:a16="http://schemas.microsoft.com/office/drawing/2014/main" id="{A7561B30-5F50-4D40-BCD9-C645BD0C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10" name="Picture 109" descr="https://d.adroll.com/cm/r/out">
          <a:extLst>
            <a:ext uri="{FF2B5EF4-FFF2-40B4-BE49-F238E27FC236}">
              <a16:creationId xmlns:a16="http://schemas.microsoft.com/office/drawing/2014/main" id="{68C5CD67-2149-4562-B152-D48CA20FB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11" name="Picture 110" descr="https://d.adroll.com/cm/f/out">
          <a:extLst>
            <a:ext uri="{FF2B5EF4-FFF2-40B4-BE49-F238E27FC236}">
              <a16:creationId xmlns:a16="http://schemas.microsoft.com/office/drawing/2014/main" id="{73662CDB-0501-4037-97E8-CAC4BF4C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sp macro="" textlink="">
      <xdr:nvSpPr>
        <xdr:cNvPr id="112" name="AutoShape 3" descr="https://d.adroll.com/cm/b/out">
          <a:extLst>
            <a:ext uri="{FF2B5EF4-FFF2-40B4-BE49-F238E27FC236}">
              <a16:creationId xmlns:a16="http://schemas.microsoft.com/office/drawing/2014/main" id="{1591D9C4-2A3F-4C34-9F49-039EF45A1A45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13" name="Picture 112" descr="https://d.adroll.com/cm/w/out">
          <a:extLst>
            <a:ext uri="{FF2B5EF4-FFF2-40B4-BE49-F238E27FC236}">
              <a16:creationId xmlns:a16="http://schemas.microsoft.com/office/drawing/2014/main" id="{B97A627A-7D8B-446A-92E4-07F8B410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14" name="Picture 113" descr="https://d.adroll.com/cm/x/out">
          <a:extLst>
            <a:ext uri="{FF2B5EF4-FFF2-40B4-BE49-F238E27FC236}">
              <a16:creationId xmlns:a16="http://schemas.microsoft.com/office/drawing/2014/main" id="{B5A09060-DE1B-4D7F-B5C9-93D86CB3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15" name="Picture 114" descr="https://d.adroll.com/cm/l/out">
          <a:extLst>
            <a:ext uri="{FF2B5EF4-FFF2-40B4-BE49-F238E27FC236}">
              <a16:creationId xmlns:a16="http://schemas.microsoft.com/office/drawing/2014/main" id="{DF715C7C-44C6-4993-8913-BE8591B4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16" name="Picture 1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BD8E1C7-7564-4B50-B31F-1020A80A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17" name="Picture 116" descr="https://d.adroll.com/cm/g/out?google_nid=adroll4">
          <a:extLst>
            <a:ext uri="{FF2B5EF4-FFF2-40B4-BE49-F238E27FC236}">
              <a16:creationId xmlns:a16="http://schemas.microsoft.com/office/drawing/2014/main" id="{8678E3B9-DBB4-4D76-AE24-239C2BFC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18" name="Picture 117" descr="https://secure.adnxs.com/seg?add=1498162&amp;t=2">
          <a:extLst>
            <a:ext uri="{FF2B5EF4-FFF2-40B4-BE49-F238E27FC236}">
              <a16:creationId xmlns:a16="http://schemas.microsoft.com/office/drawing/2014/main" id="{9CBB45D2-8E47-41A0-B218-D41D7B94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19" name="Picture 1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1DD67DA-7B88-4D38-AAB4-AEF224EE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20" name="Picture 119" descr="https://d.adroll.com/cm/g/out?google_nid=adroll4">
          <a:extLst>
            <a:ext uri="{FF2B5EF4-FFF2-40B4-BE49-F238E27FC236}">
              <a16:creationId xmlns:a16="http://schemas.microsoft.com/office/drawing/2014/main" id="{759C8990-76EE-47D9-991B-E22CC0C5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21" name="Picture 120" descr="https://secure.adnxs.com/seg?add=1623444&amp;t=2">
          <a:extLst>
            <a:ext uri="{FF2B5EF4-FFF2-40B4-BE49-F238E27FC236}">
              <a16:creationId xmlns:a16="http://schemas.microsoft.com/office/drawing/2014/main" id="{31CAAFD1-2160-4059-BB02-8F749706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22" name="Picture 1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E241639-0A1F-4553-A828-3C36AAEA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23" name="Picture 122" descr="https://d.adroll.com/cm/g/out?google_nid=adroll4">
          <a:extLst>
            <a:ext uri="{FF2B5EF4-FFF2-40B4-BE49-F238E27FC236}">
              <a16:creationId xmlns:a16="http://schemas.microsoft.com/office/drawing/2014/main" id="{D695C18F-8D0F-4EDF-9BB8-B8189F2A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24" name="Picture 123" descr="https://secure.adnxs.com/seg?add=1623442&amp;t=2">
          <a:extLst>
            <a:ext uri="{FF2B5EF4-FFF2-40B4-BE49-F238E27FC236}">
              <a16:creationId xmlns:a16="http://schemas.microsoft.com/office/drawing/2014/main" id="{43EB775E-19BF-458F-AC96-5CBBE5C6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25" name="Picture 1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141EC8E-E28F-40D2-BB74-55C75DC1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26" name="Picture 125" descr="https://d.adroll.com/cm/g/out?google_nid=adroll4">
          <a:extLst>
            <a:ext uri="{FF2B5EF4-FFF2-40B4-BE49-F238E27FC236}">
              <a16:creationId xmlns:a16="http://schemas.microsoft.com/office/drawing/2014/main" id="{975606C9-4C7A-4228-9856-7C3C3291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127" name="Picture 126" descr="https://secure.adnxs.com/seg?add=1623441&amp;t=2">
          <a:extLst>
            <a:ext uri="{FF2B5EF4-FFF2-40B4-BE49-F238E27FC236}">
              <a16:creationId xmlns:a16="http://schemas.microsoft.com/office/drawing/2014/main" id="{8BB26521-A152-4335-A624-306F4DEE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28" name="Picture 127" descr="https://d.adroll.com/cm/r/out">
          <a:extLst>
            <a:ext uri="{FF2B5EF4-FFF2-40B4-BE49-F238E27FC236}">
              <a16:creationId xmlns:a16="http://schemas.microsoft.com/office/drawing/2014/main" id="{E45BFD6B-7AB0-4918-AFE0-DCCD3380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29" name="Picture 128" descr="https://d.adroll.com/cm/f/out">
          <a:extLst>
            <a:ext uri="{FF2B5EF4-FFF2-40B4-BE49-F238E27FC236}">
              <a16:creationId xmlns:a16="http://schemas.microsoft.com/office/drawing/2014/main" id="{5B1B8EF7-30A6-4B8C-8F0A-27D85A28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sp macro="" textlink="">
      <xdr:nvSpPr>
        <xdr:cNvPr id="130" name="AutoShape 3" descr="https://d.adroll.com/cm/b/out">
          <a:extLst>
            <a:ext uri="{FF2B5EF4-FFF2-40B4-BE49-F238E27FC236}">
              <a16:creationId xmlns:a16="http://schemas.microsoft.com/office/drawing/2014/main" id="{2D435C46-4ACD-48BF-99C0-B5E85A217AA5}"/>
            </a:ext>
          </a:extLst>
        </xdr:cNvPr>
        <xdr:cNvSpPr>
          <a:spLocks noChangeAspect="1" noChangeArrowheads="1"/>
        </xdr:cNvSpPr>
      </xdr:nvSpPr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31" name="Picture 130" descr="https://d.adroll.com/cm/w/out">
          <a:extLst>
            <a:ext uri="{FF2B5EF4-FFF2-40B4-BE49-F238E27FC236}">
              <a16:creationId xmlns:a16="http://schemas.microsoft.com/office/drawing/2014/main" id="{9BE27382-2600-44E3-A69C-EE75CF04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32" name="Picture 131" descr="https://d.adroll.com/cm/x/out">
          <a:extLst>
            <a:ext uri="{FF2B5EF4-FFF2-40B4-BE49-F238E27FC236}">
              <a16:creationId xmlns:a16="http://schemas.microsoft.com/office/drawing/2014/main" id="{FC99B655-918F-4188-A5FC-695CFF12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33" name="Picture 132" descr="https://d.adroll.com/cm/l/out">
          <a:extLst>
            <a:ext uri="{FF2B5EF4-FFF2-40B4-BE49-F238E27FC236}">
              <a16:creationId xmlns:a16="http://schemas.microsoft.com/office/drawing/2014/main" id="{0C4E171F-7292-4B49-96BD-EB5EE35D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34" name="Picture 1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ACF1502-C2AF-4694-B098-43683F4C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35" name="Picture 134" descr="https://d.adroll.com/cm/g/out?google_nid=adroll4">
          <a:extLst>
            <a:ext uri="{FF2B5EF4-FFF2-40B4-BE49-F238E27FC236}">
              <a16:creationId xmlns:a16="http://schemas.microsoft.com/office/drawing/2014/main" id="{02283590-E4B2-47F6-915F-CB7EB9A1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36" name="Picture 135" descr="https://secure.adnxs.com/seg?add=1498162&amp;t=2">
          <a:extLst>
            <a:ext uri="{FF2B5EF4-FFF2-40B4-BE49-F238E27FC236}">
              <a16:creationId xmlns:a16="http://schemas.microsoft.com/office/drawing/2014/main" id="{F14FFE6D-5867-4AE0-BFB3-A4EA9004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37" name="Picture 1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BDE5AA2-B28C-4053-95AF-2BD79E48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38" name="Picture 137" descr="https://d.adroll.com/cm/g/out?google_nid=adroll4">
          <a:extLst>
            <a:ext uri="{FF2B5EF4-FFF2-40B4-BE49-F238E27FC236}">
              <a16:creationId xmlns:a16="http://schemas.microsoft.com/office/drawing/2014/main" id="{7D372158-089D-4917-8FAA-A029BFE1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39" name="Picture 138" descr="https://secure.adnxs.com/seg?add=1623444&amp;t=2">
          <a:extLst>
            <a:ext uri="{FF2B5EF4-FFF2-40B4-BE49-F238E27FC236}">
              <a16:creationId xmlns:a16="http://schemas.microsoft.com/office/drawing/2014/main" id="{F09553BF-3AC8-486D-86FC-7C0A8646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40" name="Picture 1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0EE4F76-4A7C-41F1-844D-EAE0CE6D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41" name="Picture 140" descr="https://d.adroll.com/cm/g/out?google_nid=adroll4">
          <a:extLst>
            <a:ext uri="{FF2B5EF4-FFF2-40B4-BE49-F238E27FC236}">
              <a16:creationId xmlns:a16="http://schemas.microsoft.com/office/drawing/2014/main" id="{A91C1406-03EC-4617-B461-E5BE43FF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42" name="Picture 141" descr="https://secure.adnxs.com/seg?add=1623442&amp;t=2">
          <a:extLst>
            <a:ext uri="{FF2B5EF4-FFF2-40B4-BE49-F238E27FC236}">
              <a16:creationId xmlns:a16="http://schemas.microsoft.com/office/drawing/2014/main" id="{780D11AD-42AD-48B0-BFD7-FA69A1C1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43" name="Picture 1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F442873-9D4B-4E56-A5F9-66A84464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44" name="Picture 143" descr="https://d.adroll.com/cm/g/out?google_nid=adroll4">
          <a:extLst>
            <a:ext uri="{FF2B5EF4-FFF2-40B4-BE49-F238E27FC236}">
              <a16:creationId xmlns:a16="http://schemas.microsoft.com/office/drawing/2014/main" id="{8E018CFE-1C68-431F-8B8E-A3C136B8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131</xdr:row>
      <xdr:rowOff>0</xdr:rowOff>
    </xdr:from>
    <xdr:ext cx="9525" cy="9525"/>
    <xdr:pic>
      <xdr:nvPicPr>
        <xdr:cNvPr id="145" name="Picture 144" descr="https://secure.adnxs.com/seg?add=1623441&amp;t=2">
          <a:extLst>
            <a:ext uri="{FF2B5EF4-FFF2-40B4-BE49-F238E27FC236}">
              <a16:creationId xmlns:a16="http://schemas.microsoft.com/office/drawing/2014/main" id="{CE54EF1B-8747-4E8C-866A-3C6B9F41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46" name="Picture 145" descr="https://d.adroll.com/cm/r/out">
          <a:extLst>
            <a:ext uri="{FF2B5EF4-FFF2-40B4-BE49-F238E27FC236}">
              <a16:creationId xmlns:a16="http://schemas.microsoft.com/office/drawing/2014/main" id="{B7189276-E7DB-4AD4-BA8A-01A3633F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47" name="Picture 146" descr="https://d.adroll.com/cm/f/out">
          <a:extLst>
            <a:ext uri="{FF2B5EF4-FFF2-40B4-BE49-F238E27FC236}">
              <a16:creationId xmlns:a16="http://schemas.microsoft.com/office/drawing/2014/main" id="{92BACB3E-D3D5-4492-88AA-515A92FD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sp macro="" textlink="">
      <xdr:nvSpPr>
        <xdr:cNvPr id="148" name="AutoShape 3" descr="https://d.adroll.com/cm/b/out">
          <a:extLst>
            <a:ext uri="{FF2B5EF4-FFF2-40B4-BE49-F238E27FC236}">
              <a16:creationId xmlns:a16="http://schemas.microsoft.com/office/drawing/2014/main" id="{6DD780FB-1163-45FD-B538-072F7A7EB589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49" name="Picture 148" descr="https://d.adroll.com/cm/w/out">
          <a:extLst>
            <a:ext uri="{FF2B5EF4-FFF2-40B4-BE49-F238E27FC236}">
              <a16:creationId xmlns:a16="http://schemas.microsoft.com/office/drawing/2014/main" id="{52494868-63F4-4701-9F14-8040D841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50" name="Picture 149" descr="https://d.adroll.com/cm/x/out">
          <a:extLst>
            <a:ext uri="{FF2B5EF4-FFF2-40B4-BE49-F238E27FC236}">
              <a16:creationId xmlns:a16="http://schemas.microsoft.com/office/drawing/2014/main" id="{E01313F2-6651-4064-B658-1CB6C40B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51" name="Picture 150" descr="https://d.adroll.com/cm/l/out">
          <a:extLst>
            <a:ext uri="{FF2B5EF4-FFF2-40B4-BE49-F238E27FC236}">
              <a16:creationId xmlns:a16="http://schemas.microsoft.com/office/drawing/2014/main" id="{8A500D32-590D-46EB-BA7D-11EE724F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52" name="Picture 1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53C4EE1-CF3E-4919-BD95-FBBCE05A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53" name="Picture 152" descr="https://d.adroll.com/cm/g/out?google_nid=adroll4">
          <a:extLst>
            <a:ext uri="{FF2B5EF4-FFF2-40B4-BE49-F238E27FC236}">
              <a16:creationId xmlns:a16="http://schemas.microsoft.com/office/drawing/2014/main" id="{1FEA8100-9394-48F1-874A-29A11FAF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54" name="Picture 153" descr="https://secure.adnxs.com/seg?add=1498162&amp;t=2">
          <a:extLst>
            <a:ext uri="{FF2B5EF4-FFF2-40B4-BE49-F238E27FC236}">
              <a16:creationId xmlns:a16="http://schemas.microsoft.com/office/drawing/2014/main" id="{5B47D908-2052-40FA-8F86-B02F1EE4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55" name="Picture 1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832CAF7-4F97-4C92-B690-C23DB637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56" name="Picture 155" descr="https://d.adroll.com/cm/g/out?google_nid=adroll4">
          <a:extLst>
            <a:ext uri="{FF2B5EF4-FFF2-40B4-BE49-F238E27FC236}">
              <a16:creationId xmlns:a16="http://schemas.microsoft.com/office/drawing/2014/main" id="{32922FA7-9558-4520-A9CF-FF85D3EA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57" name="Picture 156" descr="https://secure.adnxs.com/seg?add=1623444&amp;t=2">
          <a:extLst>
            <a:ext uri="{FF2B5EF4-FFF2-40B4-BE49-F238E27FC236}">
              <a16:creationId xmlns:a16="http://schemas.microsoft.com/office/drawing/2014/main" id="{EB1716F7-705F-42DD-9BE8-A6B5FB29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58" name="Picture 1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804C21C1-E389-46D5-B39D-88F8EBD8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59" name="Picture 158" descr="https://d.adroll.com/cm/g/out?google_nid=adroll4">
          <a:extLst>
            <a:ext uri="{FF2B5EF4-FFF2-40B4-BE49-F238E27FC236}">
              <a16:creationId xmlns:a16="http://schemas.microsoft.com/office/drawing/2014/main" id="{314C9E6E-6374-42DF-BBB6-2DE31E0D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60" name="Picture 159" descr="https://secure.adnxs.com/seg?add=1623442&amp;t=2">
          <a:extLst>
            <a:ext uri="{FF2B5EF4-FFF2-40B4-BE49-F238E27FC236}">
              <a16:creationId xmlns:a16="http://schemas.microsoft.com/office/drawing/2014/main" id="{53DDAA26-E289-49BD-B58C-CAACB34F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61" name="Picture 1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746D973-C883-4294-A1BA-386E601F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62" name="Picture 161" descr="https://d.adroll.com/cm/g/out?google_nid=adroll4">
          <a:extLst>
            <a:ext uri="{FF2B5EF4-FFF2-40B4-BE49-F238E27FC236}">
              <a16:creationId xmlns:a16="http://schemas.microsoft.com/office/drawing/2014/main" id="{6681EAA2-FF04-49D5-B290-9ED6BF14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207</xdr:row>
      <xdr:rowOff>0</xdr:rowOff>
    </xdr:from>
    <xdr:ext cx="9525" cy="9525"/>
    <xdr:pic>
      <xdr:nvPicPr>
        <xdr:cNvPr id="163" name="Picture 162" descr="https://secure.adnxs.com/seg?add=1623441&amp;t=2">
          <a:extLst>
            <a:ext uri="{FF2B5EF4-FFF2-40B4-BE49-F238E27FC236}">
              <a16:creationId xmlns:a16="http://schemas.microsoft.com/office/drawing/2014/main" id="{CB99C44C-8A38-46CA-806E-2FDF4982A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64" name="Picture 163" descr="https://d.adroll.com/cm/r/out">
          <a:extLst>
            <a:ext uri="{FF2B5EF4-FFF2-40B4-BE49-F238E27FC236}">
              <a16:creationId xmlns:a16="http://schemas.microsoft.com/office/drawing/2014/main" id="{CE055468-DAFA-4587-BD61-0C341FD6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65" name="Picture 164" descr="https://d.adroll.com/cm/f/out">
          <a:extLst>
            <a:ext uri="{FF2B5EF4-FFF2-40B4-BE49-F238E27FC236}">
              <a16:creationId xmlns:a16="http://schemas.microsoft.com/office/drawing/2014/main" id="{29725F01-81A0-4535-9B8C-60782173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sp macro="" textlink="">
      <xdr:nvSpPr>
        <xdr:cNvPr id="166" name="AutoShape 3" descr="https://d.adroll.com/cm/b/out">
          <a:extLst>
            <a:ext uri="{FF2B5EF4-FFF2-40B4-BE49-F238E27FC236}">
              <a16:creationId xmlns:a16="http://schemas.microsoft.com/office/drawing/2014/main" id="{470AB0FB-4344-46B5-BD77-87CF6453C25D}"/>
            </a:ext>
          </a:extLst>
        </xdr:cNvPr>
        <xdr:cNvSpPr>
          <a:spLocks noChangeAspect="1" noChangeArrowheads="1"/>
        </xdr:cNvSpPr>
      </xdr:nvSpPr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67" name="Picture 166" descr="https://d.adroll.com/cm/w/out">
          <a:extLst>
            <a:ext uri="{FF2B5EF4-FFF2-40B4-BE49-F238E27FC236}">
              <a16:creationId xmlns:a16="http://schemas.microsoft.com/office/drawing/2014/main" id="{8E32A3DC-52C9-4553-8EE2-692DAC15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68" name="Picture 167" descr="https://d.adroll.com/cm/x/out">
          <a:extLst>
            <a:ext uri="{FF2B5EF4-FFF2-40B4-BE49-F238E27FC236}">
              <a16:creationId xmlns:a16="http://schemas.microsoft.com/office/drawing/2014/main" id="{12A14264-5FB1-45EC-A09D-913FC26F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69" name="Picture 168" descr="https://d.adroll.com/cm/l/out">
          <a:extLst>
            <a:ext uri="{FF2B5EF4-FFF2-40B4-BE49-F238E27FC236}">
              <a16:creationId xmlns:a16="http://schemas.microsoft.com/office/drawing/2014/main" id="{B21A821A-9AF6-4584-9748-8D59F1A2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70" name="Picture 16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B1565C8-EBE9-4740-BC86-C02CEFF6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71" name="Picture 170" descr="https://d.adroll.com/cm/g/out?google_nid=adroll4">
          <a:extLst>
            <a:ext uri="{FF2B5EF4-FFF2-40B4-BE49-F238E27FC236}">
              <a16:creationId xmlns:a16="http://schemas.microsoft.com/office/drawing/2014/main" id="{26A63D65-9615-43E5-87DD-9BF9DE1A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72" name="Picture 171" descr="https://secure.adnxs.com/seg?add=1498162&amp;t=2">
          <a:extLst>
            <a:ext uri="{FF2B5EF4-FFF2-40B4-BE49-F238E27FC236}">
              <a16:creationId xmlns:a16="http://schemas.microsoft.com/office/drawing/2014/main" id="{290F3664-0DB6-4DA8-B2E7-2D63C131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73" name="Picture 17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9A0B153-4683-49E4-9560-A04B3E54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74" name="Picture 173" descr="https://d.adroll.com/cm/g/out?google_nid=adroll4">
          <a:extLst>
            <a:ext uri="{FF2B5EF4-FFF2-40B4-BE49-F238E27FC236}">
              <a16:creationId xmlns:a16="http://schemas.microsoft.com/office/drawing/2014/main" id="{5C3789B4-30F0-4676-BC87-D16D5F37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75" name="Picture 174" descr="https://secure.adnxs.com/seg?add=1623444&amp;t=2">
          <a:extLst>
            <a:ext uri="{FF2B5EF4-FFF2-40B4-BE49-F238E27FC236}">
              <a16:creationId xmlns:a16="http://schemas.microsoft.com/office/drawing/2014/main" id="{71982F64-3C81-4272-8644-B101F9A6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76" name="Picture 17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1E3F3C5-CA95-4AFB-98D5-45FAECCF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77" name="Picture 176" descr="https://d.adroll.com/cm/g/out?google_nid=adroll4">
          <a:extLst>
            <a:ext uri="{FF2B5EF4-FFF2-40B4-BE49-F238E27FC236}">
              <a16:creationId xmlns:a16="http://schemas.microsoft.com/office/drawing/2014/main" id="{76BE2526-27BF-4F3E-B570-1D0230DD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78" name="Picture 177" descr="https://secure.adnxs.com/seg?add=1623442&amp;t=2">
          <a:extLst>
            <a:ext uri="{FF2B5EF4-FFF2-40B4-BE49-F238E27FC236}">
              <a16:creationId xmlns:a16="http://schemas.microsoft.com/office/drawing/2014/main" id="{8B8CF673-9484-461A-9865-FC188116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79" name="Picture 17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BDBEB20-B1EE-4CA9-9B5C-E839AE9F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80" name="Picture 179" descr="https://d.adroll.com/cm/g/out?google_nid=adroll4">
          <a:extLst>
            <a:ext uri="{FF2B5EF4-FFF2-40B4-BE49-F238E27FC236}">
              <a16:creationId xmlns:a16="http://schemas.microsoft.com/office/drawing/2014/main" id="{901BFC3E-2E17-46B2-A18E-E07BAC126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132</xdr:row>
      <xdr:rowOff>0</xdr:rowOff>
    </xdr:from>
    <xdr:ext cx="9525" cy="9525"/>
    <xdr:pic>
      <xdr:nvPicPr>
        <xdr:cNvPr id="181" name="Picture 180" descr="https://secure.adnxs.com/seg?add=1623441&amp;t=2">
          <a:extLst>
            <a:ext uri="{FF2B5EF4-FFF2-40B4-BE49-F238E27FC236}">
              <a16:creationId xmlns:a16="http://schemas.microsoft.com/office/drawing/2014/main" id="{63C123AF-781C-4CCA-8854-86A0EC70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82" name="Picture 181" descr="https://d.adroll.com/cm/r/out">
          <a:extLst>
            <a:ext uri="{FF2B5EF4-FFF2-40B4-BE49-F238E27FC236}">
              <a16:creationId xmlns:a16="http://schemas.microsoft.com/office/drawing/2014/main" id="{1FC1A4F3-8FBA-42AF-835C-0D49C3CF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83" name="Picture 182" descr="https://d.adroll.com/cm/f/out">
          <a:extLst>
            <a:ext uri="{FF2B5EF4-FFF2-40B4-BE49-F238E27FC236}">
              <a16:creationId xmlns:a16="http://schemas.microsoft.com/office/drawing/2014/main" id="{BA248B84-2676-4AD0-B8AC-D9045377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sp macro="" textlink="">
      <xdr:nvSpPr>
        <xdr:cNvPr id="184" name="AutoShape 3" descr="https://d.adroll.com/cm/b/out">
          <a:extLst>
            <a:ext uri="{FF2B5EF4-FFF2-40B4-BE49-F238E27FC236}">
              <a16:creationId xmlns:a16="http://schemas.microsoft.com/office/drawing/2014/main" id="{741E8AEF-F1CD-4ACE-AAD5-D70143C2F51F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85" name="Picture 184" descr="https://d.adroll.com/cm/w/out">
          <a:extLst>
            <a:ext uri="{FF2B5EF4-FFF2-40B4-BE49-F238E27FC236}">
              <a16:creationId xmlns:a16="http://schemas.microsoft.com/office/drawing/2014/main" id="{7C408D07-1A2C-4FDC-84DF-43BB563F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86" name="Picture 185" descr="https://d.adroll.com/cm/x/out">
          <a:extLst>
            <a:ext uri="{FF2B5EF4-FFF2-40B4-BE49-F238E27FC236}">
              <a16:creationId xmlns:a16="http://schemas.microsoft.com/office/drawing/2014/main" id="{CABCB8A6-F4CD-46E0-B8F3-D5C5BAEB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87" name="Picture 186" descr="https://d.adroll.com/cm/l/out">
          <a:extLst>
            <a:ext uri="{FF2B5EF4-FFF2-40B4-BE49-F238E27FC236}">
              <a16:creationId xmlns:a16="http://schemas.microsoft.com/office/drawing/2014/main" id="{EE8883D3-58CA-4CAE-B915-4F576252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88" name="Picture 18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8EBE9D8-E86E-482D-BE4B-9C1522FC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89" name="Picture 188" descr="https://d.adroll.com/cm/g/out?google_nid=adroll4">
          <a:extLst>
            <a:ext uri="{FF2B5EF4-FFF2-40B4-BE49-F238E27FC236}">
              <a16:creationId xmlns:a16="http://schemas.microsoft.com/office/drawing/2014/main" id="{65934EE4-1BF0-4AED-A4E8-482551AA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90" name="Picture 189" descr="https://secure.adnxs.com/seg?add=1498162&amp;t=2">
          <a:extLst>
            <a:ext uri="{FF2B5EF4-FFF2-40B4-BE49-F238E27FC236}">
              <a16:creationId xmlns:a16="http://schemas.microsoft.com/office/drawing/2014/main" id="{293B443C-8B22-4369-9CA0-35753443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91" name="Picture 19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AE1D675-A1E6-46C8-A557-0E190B8D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92" name="Picture 191" descr="https://d.adroll.com/cm/g/out?google_nid=adroll4">
          <a:extLst>
            <a:ext uri="{FF2B5EF4-FFF2-40B4-BE49-F238E27FC236}">
              <a16:creationId xmlns:a16="http://schemas.microsoft.com/office/drawing/2014/main" id="{F9823480-4C8A-4FAE-8521-4CE367F3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93" name="Picture 192" descr="https://secure.adnxs.com/seg?add=1623444&amp;t=2">
          <a:extLst>
            <a:ext uri="{FF2B5EF4-FFF2-40B4-BE49-F238E27FC236}">
              <a16:creationId xmlns:a16="http://schemas.microsoft.com/office/drawing/2014/main" id="{B6C10E9A-B0B5-423F-8CF5-24187698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94" name="Picture 19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6626E1C-F276-42D9-80FF-128A73AC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95" name="Picture 194" descr="https://d.adroll.com/cm/g/out?google_nid=adroll4">
          <a:extLst>
            <a:ext uri="{FF2B5EF4-FFF2-40B4-BE49-F238E27FC236}">
              <a16:creationId xmlns:a16="http://schemas.microsoft.com/office/drawing/2014/main" id="{42B9C159-F329-412E-9A0E-C095C0BB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96" name="Picture 195" descr="https://secure.adnxs.com/seg?add=1623442&amp;t=2">
          <a:extLst>
            <a:ext uri="{FF2B5EF4-FFF2-40B4-BE49-F238E27FC236}">
              <a16:creationId xmlns:a16="http://schemas.microsoft.com/office/drawing/2014/main" id="{3451F811-0C7D-40F2-89A9-1B2FE1F1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97" name="Picture 19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A16414B-DD08-448F-B28C-22FBC807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98" name="Picture 197" descr="https://d.adroll.com/cm/g/out?google_nid=adroll4">
          <a:extLst>
            <a:ext uri="{FF2B5EF4-FFF2-40B4-BE49-F238E27FC236}">
              <a16:creationId xmlns:a16="http://schemas.microsoft.com/office/drawing/2014/main" id="{A3005C92-DDD2-4C0A-9847-3A515C8A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199" name="Picture 198" descr="https://secure.adnxs.com/seg?add=1623441&amp;t=2">
          <a:extLst>
            <a:ext uri="{FF2B5EF4-FFF2-40B4-BE49-F238E27FC236}">
              <a16:creationId xmlns:a16="http://schemas.microsoft.com/office/drawing/2014/main" id="{CC550772-4BC3-4D16-90D0-23E397B0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00" name="Picture 199" descr="https://d.adroll.com/cm/r/out">
          <a:extLst>
            <a:ext uri="{FF2B5EF4-FFF2-40B4-BE49-F238E27FC236}">
              <a16:creationId xmlns:a16="http://schemas.microsoft.com/office/drawing/2014/main" id="{EB982BC3-1917-410F-AB59-0A519FF0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01" name="Picture 200" descr="https://d.adroll.com/cm/f/out">
          <a:extLst>
            <a:ext uri="{FF2B5EF4-FFF2-40B4-BE49-F238E27FC236}">
              <a16:creationId xmlns:a16="http://schemas.microsoft.com/office/drawing/2014/main" id="{3DD4ACA8-8F87-4417-A514-FCD96193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sp macro="" textlink="">
      <xdr:nvSpPr>
        <xdr:cNvPr id="202" name="AutoShape 3" descr="https://d.adroll.com/cm/b/out">
          <a:extLst>
            <a:ext uri="{FF2B5EF4-FFF2-40B4-BE49-F238E27FC236}">
              <a16:creationId xmlns:a16="http://schemas.microsoft.com/office/drawing/2014/main" id="{87EB0EF2-9EF1-40C4-B4E9-19953D2B464F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03" name="Picture 202" descr="https://d.adroll.com/cm/w/out">
          <a:extLst>
            <a:ext uri="{FF2B5EF4-FFF2-40B4-BE49-F238E27FC236}">
              <a16:creationId xmlns:a16="http://schemas.microsoft.com/office/drawing/2014/main" id="{5C0BFB9E-4123-4792-95E8-D0752939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04" name="Picture 203" descr="https://d.adroll.com/cm/x/out">
          <a:extLst>
            <a:ext uri="{FF2B5EF4-FFF2-40B4-BE49-F238E27FC236}">
              <a16:creationId xmlns:a16="http://schemas.microsoft.com/office/drawing/2014/main" id="{68D7D42E-A685-4A90-AEBB-71A83148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05" name="Picture 204" descr="https://d.adroll.com/cm/l/out">
          <a:extLst>
            <a:ext uri="{FF2B5EF4-FFF2-40B4-BE49-F238E27FC236}">
              <a16:creationId xmlns:a16="http://schemas.microsoft.com/office/drawing/2014/main" id="{5299D2CC-0432-4C20-9170-DC2ACAB2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06" name="Picture 20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3B89F3F-4DEE-4CC5-81B9-6154A9B2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07" name="Picture 206" descr="https://d.adroll.com/cm/g/out?google_nid=adroll4">
          <a:extLst>
            <a:ext uri="{FF2B5EF4-FFF2-40B4-BE49-F238E27FC236}">
              <a16:creationId xmlns:a16="http://schemas.microsoft.com/office/drawing/2014/main" id="{5F94B99F-CBF5-4EC7-A70C-354BFB34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08" name="Picture 207" descr="https://secure.adnxs.com/seg?add=1498162&amp;t=2">
          <a:extLst>
            <a:ext uri="{FF2B5EF4-FFF2-40B4-BE49-F238E27FC236}">
              <a16:creationId xmlns:a16="http://schemas.microsoft.com/office/drawing/2014/main" id="{CCC848FC-F5BD-4A10-9B88-760C94A2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09" name="Picture 20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FECC2F6-09CC-47E8-89C9-A6EDC3DC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10" name="Picture 209" descr="https://d.adroll.com/cm/g/out?google_nid=adroll4">
          <a:extLst>
            <a:ext uri="{FF2B5EF4-FFF2-40B4-BE49-F238E27FC236}">
              <a16:creationId xmlns:a16="http://schemas.microsoft.com/office/drawing/2014/main" id="{94D94287-1CD4-466E-B4A7-3ECE5BB6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11" name="Picture 210" descr="https://secure.adnxs.com/seg?add=1623444&amp;t=2">
          <a:extLst>
            <a:ext uri="{FF2B5EF4-FFF2-40B4-BE49-F238E27FC236}">
              <a16:creationId xmlns:a16="http://schemas.microsoft.com/office/drawing/2014/main" id="{5FA89272-C335-4D53-AE2F-F48CDF30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12" name="Picture 21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84E16B4-D94E-441E-B5A6-DD70C6B5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13" name="Picture 212" descr="https://d.adroll.com/cm/g/out?google_nid=adroll4">
          <a:extLst>
            <a:ext uri="{FF2B5EF4-FFF2-40B4-BE49-F238E27FC236}">
              <a16:creationId xmlns:a16="http://schemas.microsoft.com/office/drawing/2014/main" id="{42852F86-0990-40AE-891B-43802E73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14" name="Picture 213" descr="https://secure.adnxs.com/seg?add=1623442&amp;t=2">
          <a:extLst>
            <a:ext uri="{FF2B5EF4-FFF2-40B4-BE49-F238E27FC236}">
              <a16:creationId xmlns:a16="http://schemas.microsoft.com/office/drawing/2014/main" id="{FBF2D455-BB3C-4887-99C8-BB05537E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15" name="Picture 21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BD81CB4-4B18-4DC8-93B5-B274A9B3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16" name="Picture 215" descr="https://d.adroll.com/cm/g/out?google_nid=adroll4">
          <a:extLst>
            <a:ext uri="{FF2B5EF4-FFF2-40B4-BE49-F238E27FC236}">
              <a16:creationId xmlns:a16="http://schemas.microsoft.com/office/drawing/2014/main" id="{49F2DF1A-9000-4364-B1D5-A2D5C571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17" name="Picture 216" descr="https://secure.adnxs.com/seg?add=1623441&amp;t=2">
          <a:extLst>
            <a:ext uri="{FF2B5EF4-FFF2-40B4-BE49-F238E27FC236}">
              <a16:creationId xmlns:a16="http://schemas.microsoft.com/office/drawing/2014/main" id="{D6849E4A-769D-40E1-96C5-ADC1E314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18" name="Picture 217" descr="https://d.adroll.com/cm/r/out">
          <a:extLst>
            <a:ext uri="{FF2B5EF4-FFF2-40B4-BE49-F238E27FC236}">
              <a16:creationId xmlns:a16="http://schemas.microsoft.com/office/drawing/2014/main" id="{613D3521-5132-4447-B9B7-20E44DD6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19" name="Picture 218" descr="https://d.adroll.com/cm/f/out">
          <a:extLst>
            <a:ext uri="{FF2B5EF4-FFF2-40B4-BE49-F238E27FC236}">
              <a16:creationId xmlns:a16="http://schemas.microsoft.com/office/drawing/2014/main" id="{F3BFD93E-BCD6-4F94-AC95-5B337098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sp macro="" textlink="">
      <xdr:nvSpPr>
        <xdr:cNvPr id="220" name="AutoShape 3" descr="https://d.adroll.com/cm/b/out">
          <a:extLst>
            <a:ext uri="{FF2B5EF4-FFF2-40B4-BE49-F238E27FC236}">
              <a16:creationId xmlns:a16="http://schemas.microsoft.com/office/drawing/2014/main" id="{8F593B55-0D2D-47ED-BB25-B653D5385404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21" name="Picture 220" descr="https://d.adroll.com/cm/w/out">
          <a:extLst>
            <a:ext uri="{FF2B5EF4-FFF2-40B4-BE49-F238E27FC236}">
              <a16:creationId xmlns:a16="http://schemas.microsoft.com/office/drawing/2014/main" id="{ACAB0117-A0F0-4605-81B9-2F7532D1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22" name="Picture 221" descr="https://d.adroll.com/cm/x/out">
          <a:extLst>
            <a:ext uri="{FF2B5EF4-FFF2-40B4-BE49-F238E27FC236}">
              <a16:creationId xmlns:a16="http://schemas.microsoft.com/office/drawing/2014/main" id="{F0BD2703-189E-4449-A6D6-1A749607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23" name="Picture 222" descr="https://d.adroll.com/cm/l/out">
          <a:extLst>
            <a:ext uri="{FF2B5EF4-FFF2-40B4-BE49-F238E27FC236}">
              <a16:creationId xmlns:a16="http://schemas.microsoft.com/office/drawing/2014/main" id="{25DE6651-2C29-49DD-8176-7CACFDCB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24" name="Picture 22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FDADE07-E212-461C-BC02-69C1A365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25" name="Picture 224" descr="https://d.adroll.com/cm/g/out?google_nid=adroll4">
          <a:extLst>
            <a:ext uri="{FF2B5EF4-FFF2-40B4-BE49-F238E27FC236}">
              <a16:creationId xmlns:a16="http://schemas.microsoft.com/office/drawing/2014/main" id="{1E4C67CE-B216-45AC-9242-7E37CB14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26" name="Picture 225" descr="https://secure.adnxs.com/seg?add=1498162&amp;t=2">
          <a:extLst>
            <a:ext uri="{FF2B5EF4-FFF2-40B4-BE49-F238E27FC236}">
              <a16:creationId xmlns:a16="http://schemas.microsoft.com/office/drawing/2014/main" id="{11346DD5-98C4-468E-A141-7415FA6AB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27" name="Picture 22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CC9DC4D-6F90-4A1D-8C98-EA394A4B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28" name="Picture 227" descr="https://d.adroll.com/cm/g/out?google_nid=adroll4">
          <a:extLst>
            <a:ext uri="{FF2B5EF4-FFF2-40B4-BE49-F238E27FC236}">
              <a16:creationId xmlns:a16="http://schemas.microsoft.com/office/drawing/2014/main" id="{E45B723C-FDCC-4C96-8531-2C634A4A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29" name="Picture 228" descr="https://secure.adnxs.com/seg?add=1623444&amp;t=2">
          <a:extLst>
            <a:ext uri="{FF2B5EF4-FFF2-40B4-BE49-F238E27FC236}">
              <a16:creationId xmlns:a16="http://schemas.microsoft.com/office/drawing/2014/main" id="{63AB58FA-0214-4B67-916F-DBCFAD34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30" name="Picture 22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0EB3114-70EC-46FC-97E0-CF9D2261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31" name="Picture 230" descr="https://d.adroll.com/cm/g/out?google_nid=adroll4">
          <a:extLst>
            <a:ext uri="{FF2B5EF4-FFF2-40B4-BE49-F238E27FC236}">
              <a16:creationId xmlns:a16="http://schemas.microsoft.com/office/drawing/2014/main" id="{3C2AEF7A-4B01-4621-B71A-CFA3EE92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32" name="Picture 231" descr="https://secure.adnxs.com/seg?add=1623442&amp;t=2">
          <a:extLst>
            <a:ext uri="{FF2B5EF4-FFF2-40B4-BE49-F238E27FC236}">
              <a16:creationId xmlns:a16="http://schemas.microsoft.com/office/drawing/2014/main" id="{5318D20A-6DC2-405F-9B09-2108F729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33" name="Picture 23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1E00FC0-1CD9-4D3E-8211-E97240DD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34" name="Picture 233" descr="https://d.adroll.com/cm/g/out?google_nid=adroll4">
          <a:extLst>
            <a:ext uri="{FF2B5EF4-FFF2-40B4-BE49-F238E27FC236}">
              <a16:creationId xmlns:a16="http://schemas.microsoft.com/office/drawing/2014/main" id="{ECC8EEC8-5E11-433A-944F-7C1A62DB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9525" cy="9525"/>
    <xdr:pic>
      <xdr:nvPicPr>
        <xdr:cNvPr id="235" name="Picture 234" descr="https://secure.adnxs.com/seg?add=1623441&amp;t=2">
          <a:extLst>
            <a:ext uri="{FF2B5EF4-FFF2-40B4-BE49-F238E27FC236}">
              <a16:creationId xmlns:a16="http://schemas.microsoft.com/office/drawing/2014/main" id="{14CADBC5-0AED-459E-9E61-10A4572F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36" name="Picture 235" descr="https://d.adroll.com/cm/r/out">
          <a:extLst>
            <a:ext uri="{FF2B5EF4-FFF2-40B4-BE49-F238E27FC236}">
              <a16:creationId xmlns:a16="http://schemas.microsoft.com/office/drawing/2014/main" id="{83895071-CFA6-4D01-AFBB-00D5A227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37" name="Picture 236" descr="https://d.adroll.com/cm/f/out">
          <a:extLst>
            <a:ext uri="{FF2B5EF4-FFF2-40B4-BE49-F238E27FC236}">
              <a16:creationId xmlns:a16="http://schemas.microsoft.com/office/drawing/2014/main" id="{DEC10E30-A046-481D-A735-16B70FF3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sp macro="" textlink="">
      <xdr:nvSpPr>
        <xdr:cNvPr id="238" name="AutoShape 3" descr="https://d.adroll.com/cm/b/out">
          <a:extLst>
            <a:ext uri="{FF2B5EF4-FFF2-40B4-BE49-F238E27FC236}">
              <a16:creationId xmlns:a16="http://schemas.microsoft.com/office/drawing/2014/main" id="{20DE4D1F-2DC2-4DB3-B8E7-42C7C766A5CD}"/>
            </a:ext>
          </a:extLst>
        </xdr:cNvPr>
        <xdr:cNvSpPr>
          <a:spLocks noChangeAspect="1" noChangeArrowheads="1"/>
        </xdr:cNvSpPr>
      </xdr:nvSpPr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39" name="Picture 238" descr="https://d.adroll.com/cm/w/out">
          <a:extLst>
            <a:ext uri="{FF2B5EF4-FFF2-40B4-BE49-F238E27FC236}">
              <a16:creationId xmlns:a16="http://schemas.microsoft.com/office/drawing/2014/main" id="{0D8D63F1-00FD-4A08-B258-AB6D1042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0" name="Picture 239" descr="https://d.adroll.com/cm/x/out">
          <a:extLst>
            <a:ext uri="{FF2B5EF4-FFF2-40B4-BE49-F238E27FC236}">
              <a16:creationId xmlns:a16="http://schemas.microsoft.com/office/drawing/2014/main" id="{63B95AAB-A616-493F-AFC2-DEAED111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1" name="Picture 240" descr="https://d.adroll.com/cm/l/out">
          <a:extLst>
            <a:ext uri="{FF2B5EF4-FFF2-40B4-BE49-F238E27FC236}">
              <a16:creationId xmlns:a16="http://schemas.microsoft.com/office/drawing/2014/main" id="{BBF6E1BA-2640-4CB3-9962-41E2B601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2" name="Picture 24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8A1DF4F-EB5F-4E3B-B8FB-47A1A00B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3" name="Picture 242" descr="https://d.adroll.com/cm/g/out?google_nid=adroll4">
          <a:extLst>
            <a:ext uri="{FF2B5EF4-FFF2-40B4-BE49-F238E27FC236}">
              <a16:creationId xmlns:a16="http://schemas.microsoft.com/office/drawing/2014/main" id="{50AA1A18-80F1-4D1A-BA06-BB286EEF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4" name="Picture 243" descr="https://secure.adnxs.com/seg?add=1498162&amp;t=2">
          <a:extLst>
            <a:ext uri="{FF2B5EF4-FFF2-40B4-BE49-F238E27FC236}">
              <a16:creationId xmlns:a16="http://schemas.microsoft.com/office/drawing/2014/main" id="{1569A905-02DF-413D-8FBD-C03AA7C8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5" name="Picture 24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9E27A77-530F-4AD4-99CD-39D974BA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6" name="Picture 245" descr="https://d.adroll.com/cm/g/out?google_nid=adroll4">
          <a:extLst>
            <a:ext uri="{FF2B5EF4-FFF2-40B4-BE49-F238E27FC236}">
              <a16:creationId xmlns:a16="http://schemas.microsoft.com/office/drawing/2014/main" id="{650C8E8B-A5DD-4DAF-A6D9-48D9DAA8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7" name="Picture 246" descr="https://secure.adnxs.com/seg?add=1623444&amp;t=2">
          <a:extLst>
            <a:ext uri="{FF2B5EF4-FFF2-40B4-BE49-F238E27FC236}">
              <a16:creationId xmlns:a16="http://schemas.microsoft.com/office/drawing/2014/main" id="{B737F8B4-DB4C-4BB0-BC54-902164D4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8" name="Picture 24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EE65A2F-07CE-4190-B940-CD8972A2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49" name="Picture 248" descr="https://d.adroll.com/cm/g/out?google_nid=adroll4">
          <a:extLst>
            <a:ext uri="{FF2B5EF4-FFF2-40B4-BE49-F238E27FC236}">
              <a16:creationId xmlns:a16="http://schemas.microsoft.com/office/drawing/2014/main" id="{DE31F678-6478-40AB-A21D-50A97DBF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50" name="Picture 249" descr="https://secure.adnxs.com/seg?add=1623442&amp;t=2">
          <a:extLst>
            <a:ext uri="{FF2B5EF4-FFF2-40B4-BE49-F238E27FC236}">
              <a16:creationId xmlns:a16="http://schemas.microsoft.com/office/drawing/2014/main" id="{FB60038E-C368-4CC5-91D1-3BA077C3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51" name="Picture 25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7CBA323-0CFA-4E57-92FB-5EBD3F39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52" name="Picture 251" descr="https://d.adroll.com/cm/g/out?google_nid=adroll4">
          <a:extLst>
            <a:ext uri="{FF2B5EF4-FFF2-40B4-BE49-F238E27FC236}">
              <a16:creationId xmlns:a16="http://schemas.microsoft.com/office/drawing/2014/main" id="{A9ACE503-A9E7-4EAA-A7D0-1E2E9BE1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"/>
    <xdr:pic>
      <xdr:nvPicPr>
        <xdr:cNvPr id="253" name="Picture 252" descr="https://secure.adnxs.com/seg?add=1623441&amp;t=2">
          <a:extLst>
            <a:ext uri="{FF2B5EF4-FFF2-40B4-BE49-F238E27FC236}">
              <a16:creationId xmlns:a16="http://schemas.microsoft.com/office/drawing/2014/main" id="{6E4C278A-9071-42ED-88ED-B2BEA63B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54" name="Picture 253" descr="https://d.adroll.com/cm/r/out">
          <a:extLst>
            <a:ext uri="{FF2B5EF4-FFF2-40B4-BE49-F238E27FC236}">
              <a16:creationId xmlns:a16="http://schemas.microsoft.com/office/drawing/2014/main" id="{53C4A0BA-7E54-4739-A64A-C797C1CB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55" name="Picture 254" descr="https://d.adroll.com/cm/f/out">
          <a:extLst>
            <a:ext uri="{FF2B5EF4-FFF2-40B4-BE49-F238E27FC236}">
              <a16:creationId xmlns:a16="http://schemas.microsoft.com/office/drawing/2014/main" id="{722120BF-5546-4A45-A8F3-2F576310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sp macro="" textlink="">
      <xdr:nvSpPr>
        <xdr:cNvPr id="256" name="AutoShape 3" descr="https://d.adroll.com/cm/b/out">
          <a:extLst>
            <a:ext uri="{FF2B5EF4-FFF2-40B4-BE49-F238E27FC236}">
              <a16:creationId xmlns:a16="http://schemas.microsoft.com/office/drawing/2014/main" id="{1ADB5DCE-0F93-4580-A3C4-A9925EE2EBAA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57" name="Picture 256" descr="https://d.adroll.com/cm/w/out">
          <a:extLst>
            <a:ext uri="{FF2B5EF4-FFF2-40B4-BE49-F238E27FC236}">
              <a16:creationId xmlns:a16="http://schemas.microsoft.com/office/drawing/2014/main" id="{534B6C4B-F645-4A46-B9BF-8CAC2528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58" name="Picture 257" descr="https://d.adroll.com/cm/x/out">
          <a:extLst>
            <a:ext uri="{FF2B5EF4-FFF2-40B4-BE49-F238E27FC236}">
              <a16:creationId xmlns:a16="http://schemas.microsoft.com/office/drawing/2014/main" id="{D7A2D065-F861-4221-A1A1-693266BB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59" name="Picture 258" descr="https://d.adroll.com/cm/l/out">
          <a:extLst>
            <a:ext uri="{FF2B5EF4-FFF2-40B4-BE49-F238E27FC236}">
              <a16:creationId xmlns:a16="http://schemas.microsoft.com/office/drawing/2014/main" id="{B6F2C5D6-F69A-4DF4-9F6A-36BB83BA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60" name="Picture 25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87311B8-275D-448A-83FC-382A4AD4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61" name="Picture 260" descr="https://d.adroll.com/cm/g/out?google_nid=adroll4">
          <a:extLst>
            <a:ext uri="{FF2B5EF4-FFF2-40B4-BE49-F238E27FC236}">
              <a16:creationId xmlns:a16="http://schemas.microsoft.com/office/drawing/2014/main" id="{3AB549D3-650C-440A-B19E-75DA0FCB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62" name="Picture 261" descr="https://secure.adnxs.com/seg?add=1498162&amp;t=2">
          <a:extLst>
            <a:ext uri="{FF2B5EF4-FFF2-40B4-BE49-F238E27FC236}">
              <a16:creationId xmlns:a16="http://schemas.microsoft.com/office/drawing/2014/main" id="{02D63776-1E00-47F9-A667-31A30830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63" name="Picture 26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E08CBD4-6650-4750-A484-09143B5E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64" name="Picture 263" descr="https://d.adroll.com/cm/g/out?google_nid=adroll4">
          <a:extLst>
            <a:ext uri="{FF2B5EF4-FFF2-40B4-BE49-F238E27FC236}">
              <a16:creationId xmlns:a16="http://schemas.microsoft.com/office/drawing/2014/main" id="{C59B30E0-6BE8-46AA-9652-96BE7A7F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65" name="Picture 264" descr="https://secure.adnxs.com/seg?add=1623444&amp;t=2">
          <a:extLst>
            <a:ext uri="{FF2B5EF4-FFF2-40B4-BE49-F238E27FC236}">
              <a16:creationId xmlns:a16="http://schemas.microsoft.com/office/drawing/2014/main" id="{1716050A-97A5-4E8A-A4F6-0E4A612C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66" name="Picture 26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E47728A-2558-49F7-B7CA-EFFB5FA2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67" name="Picture 266" descr="https://d.adroll.com/cm/g/out?google_nid=adroll4">
          <a:extLst>
            <a:ext uri="{FF2B5EF4-FFF2-40B4-BE49-F238E27FC236}">
              <a16:creationId xmlns:a16="http://schemas.microsoft.com/office/drawing/2014/main" id="{802B6D10-03C4-402A-A1E9-CD37980C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68" name="Picture 267" descr="https://secure.adnxs.com/seg?add=1623442&amp;t=2">
          <a:extLst>
            <a:ext uri="{FF2B5EF4-FFF2-40B4-BE49-F238E27FC236}">
              <a16:creationId xmlns:a16="http://schemas.microsoft.com/office/drawing/2014/main" id="{15AAD507-93E4-404A-B060-44F7FA33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69" name="Picture 26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4F53A10-3688-456B-ACE9-BD819400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70" name="Picture 269" descr="https://d.adroll.com/cm/g/out?google_nid=adroll4">
          <a:extLst>
            <a:ext uri="{FF2B5EF4-FFF2-40B4-BE49-F238E27FC236}">
              <a16:creationId xmlns:a16="http://schemas.microsoft.com/office/drawing/2014/main" id="{9737EE64-B483-44DD-917F-86CA6468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71" name="Picture 270" descr="https://secure.adnxs.com/seg?add=1623441&amp;t=2">
          <a:extLst>
            <a:ext uri="{FF2B5EF4-FFF2-40B4-BE49-F238E27FC236}">
              <a16:creationId xmlns:a16="http://schemas.microsoft.com/office/drawing/2014/main" id="{DEB4D16C-BA67-48DA-9258-4D0907B5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72" name="Picture 271" descr="https://d.adroll.com/cm/r/out">
          <a:extLst>
            <a:ext uri="{FF2B5EF4-FFF2-40B4-BE49-F238E27FC236}">
              <a16:creationId xmlns:a16="http://schemas.microsoft.com/office/drawing/2014/main" id="{121D5A8E-82C1-435F-9BE8-FED23EE2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73" name="Picture 272" descr="https://d.adroll.com/cm/f/out">
          <a:extLst>
            <a:ext uri="{FF2B5EF4-FFF2-40B4-BE49-F238E27FC236}">
              <a16:creationId xmlns:a16="http://schemas.microsoft.com/office/drawing/2014/main" id="{4FA2AD76-FAC5-45DD-BCF9-34E7AB67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sp macro="" textlink="">
      <xdr:nvSpPr>
        <xdr:cNvPr id="274" name="AutoShape 3" descr="https://d.adroll.com/cm/b/out">
          <a:extLst>
            <a:ext uri="{FF2B5EF4-FFF2-40B4-BE49-F238E27FC236}">
              <a16:creationId xmlns:a16="http://schemas.microsoft.com/office/drawing/2014/main" id="{0B2464D9-CAAC-4BE0-B915-5ADA186FE69E}"/>
            </a:ext>
          </a:extLst>
        </xdr:cNvPr>
        <xdr:cNvSpPr>
          <a:spLocks noChangeAspect="1" noChangeArrowheads="1"/>
        </xdr:cNvSpPr>
      </xdr:nvSpPr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75" name="Picture 274" descr="https://d.adroll.com/cm/w/out">
          <a:extLst>
            <a:ext uri="{FF2B5EF4-FFF2-40B4-BE49-F238E27FC236}">
              <a16:creationId xmlns:a16="http://schemas.microsoft.com/office/drawing/2014/main" id="{B44F7EBF-693E-4C69-BCB5-5104ECC4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76" name="Picture 275" descr="https://d.adroll.com/cm/x/out">
          <a:extLst>
            <a:ext uri="{FF2B5EF4-FFF2-40B4-BE49-F238E27FC236}">
              <a16:creationId xmlns:a16="http://schemas.microsoft.com/office/drawing/2014/main" id="{CF193549-8C6E-4121-8A91-37ACAD5F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77" name="Picture 276" descr="https://d.adroll.com/cm/l/out">
          <a:extLst>
            <a:ext uri="{FF2B5EF4-FFF2-40B4-BE49-F238E27FC236}">
              <a16:creationId xmlns:a16="http://schemas.microsoft.com/office/drawing/2014/main" id="{450B63FA-6E6C-4033-9A09-4EB7D29D3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78" name="Picture 27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2B3B450-AD79-4C05-BFEB-B021FBB2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79" name="Picture 278" descr="https://d.adroll.com/cm/g/out?google_nid=adroll4">
          <a:extLst>
            <a:ext uri="{FF2B5EF4-FFF2-40B4-BE49-F238E27FC236}">
              <a16:creationId xmlns:a16="http://schemas.microsoft.com/office/drawing/2014/main" id="{18F7178F-2145-4C53-B006-3BB4507F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80" name="Picture 279" descr="https://secure.adnxs.com/seg?add=1498162&amp;t=2">
          <a:extLst>
            <a:ext uri="{FF2B5EF4-FFF2-40B4-BE49-F238E27FC236}">
              <a16:creationId xmlns:a16="http://schemas.microsoft.com/office/drawing/2014/main" id="{7C1C814F-D4CB-4561-BB10-4E293928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81" name="Picture 28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31E7F18-E709-444E-A6FB-2B472903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82" name="Picture 281" descr="https://d.adroll.com/cm/g/out?google_nid=adroll4">
          <a:extLst>
            <a:ext uri="{FF2B5EF4-FFF2-40B4-BE49-F238E27FC236}">
              <a16:creationId xmlns:a16="http://schemas.microsoft.com/office/drawing/2014/main" id="{441D25BE-9D7C-4F8A-9F7C-26C1A0A3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83" name="Picture 282" descr="https://secure.adnxs.com/seg?add=1623444&amp;t=2">
          <a:extLst>
            <a:ext uri="{FF2B5EF4-FFF2-40B4-BE49-F238E27FC236}">
              <a16:creationId xmlns:a16="http://schemas.microsoft.com/office/drawing/2014/main" id="{D5456BFC-E497-4E06-8A0E-700F672E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84" name="Picture 28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59B82E4-4C3E-4FEA-9013-1669151B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85" name="Picture 284" descr="https://d.adroll.com/cm/g/out?google_nid=adroll4">
          <a:extLst>
            <a:ext uri="{FF2B5EF4-FFF2-40B4-BE49-F238E27FC236}">
              <a16:creationId xmlns:a16="http://schemas.microsoft.com/office/drawing/2014/main" id="{11FE2B31-3926-43CA-922D-38A44676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86" name="Picture 285" descr="https://secure.adnxs.com/seg?add=1623442&amp;t=2">
          <a:extLst>
            <a:ext uri="{FF2B5EF4-FFF2-40B4-BE49-F238E27FC236}">
              <a16:creationId xmlns:a16="http://schemas.microsoft.com/office/drawing/2014/main" id="{0EB246F1-70BF-4555-BBE3-E406F81E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87" name="Picture 28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C1AFBE2-2A59-4E77-BB3C-8708C455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88" name="Picture 287" descr="https://d.adroll.com/cm/g/out?google_nid=adroll4">
          <a:extLst>
            <a:ext uri="{FF2B5EF4-FFF2-40B4-BE49-F238E27FC236}">
              <a16:creationId xmlns:a16="http://schemas.microsoft.com/office/drawing/2014/main" id="{DE92A240-4BD9-4053-A4F3-306DBF5F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89" name="Picture 288" descr="https://secure.adnxs.com/seg?add=1623441&amp;t=2">
          <a:extLst>
            <a:ext uri="{FF2B5EF4-FFF2-40B4-BE49-F238E27FC236}">
              <a16:creationId xmlns:a16="http://schemas.microsoft.com/office/drawing/2014/main" id="{8653C0FA-2191-447B-9B66-40F1461A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90" name="Picture 289" descr="https://d.adroll.com/cm/r/out">
          <a:extLst>
            <a:ext uri="{FF2B5EF4-FFF2-40B4-BE49-F238E27FC236}">
              <a16:creationId xmlns:a16="http://schemas.microsoft.com/office/drawing/2014/main" id="{55F207D7-27C6-4737-9FB9-80A61079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91" name="Picture 290" descr="https://d.adroll.com/cm/f/out">
          <a:extLst>
            <a:ext uri="{FF2B5EF4-FFF2-40B4-BE49-F238E27FC236}">
              <a16:creationId xmlns:a16="http://schemas.microsoft.com/office/drawing/2014/main" id="{8CB8F237-122D-4FD5-AD8F-1FEC9059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sp macro="" textlink="">
      <xdr:nvSpPr>
        <xdr:cNvPr id="292" name="AutoShape 3" descr="https://d.adroll.com/cm/b/out">
          <a:extLst>
            <a:ext uri="{FF2B5EF4-FFF2-40B4-BE49-F238E27FC236}">
              <a16:creationId xmlns:a16="http://schemas.microsoft.com/office/drawing/2014/main" id="{652F8566-F4B0-43D2-A121-FD2F6C2DF8CF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93" name="Picture 292" descr="https://d.adroll.com/cm/w/out">
          <a:extLst>
            <a:ext uri="{FF2B5EF4-FFF2-40B4-BE49-F238E27FC236}">
              <a16:creationId xmlns:a16="http://schemas.microsoft.com/office/drawing/2014/main" id="{DB40E785-D340-4B5D-B8E1-3DA9D124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94" name="Picture 293" descr="https://d.adroll.com/cm/x/out">
          <a:extLst>
            <a:ext uri="{FF2B5EF4-FFF2-40B4-BE49-F238E27FC236}">
              <a16:creationId xmlns:a16="http://schemas.microsoft.com/office/drawing/2014/main" id="{E6B950F6-D104-45BE-91DE-579D629A4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95" name="Picture 294" descr="https://d.adroll.com/cm/l/out">
          <a:extLst>
            <a:ext uri="{FF2B5EF4-FFF2-40B4-BE49-F238E27FC236}">
              <a16:creationId xmlns:a16="http://schemas.microsoft.com/office/drawing/2014/main" id="{F9A24FAA-DC26-4489-9A86-730C3538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96" name="Picture 29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3F082E5-FE05-424C-8AC0-6FE104C2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97" name="Picture 296" descr="https://d.adroll.com/cm/g/out?google_nid=adroll4">
          <a:extLst>
            <a:ext uri="{FF2B5EF4-FFF2-40B4-BE49-F238E27FC236}">
              <a16:creationId xmlns:a16="http://schemas.microsoft.com/office/drawing/2014/main" id="{0F5B4764-F0B5-4C00-9BC2-9A4440D9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98" name="Picture 297" descr="https://secure.adnxs.com/seg?add=1498162&amp;t=2">
          <a:extLst>
            <a:ext uri="{FF2B5EF4-FFF2-40B4-BE49-F238E27FC236}">
              <a16:creationId xmlns:a16="http://schemas.microsoft.com/office/drawing/2014/main" id="{DA1EC6EF-7B9B-4F0C-911C-9AF62301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299" name="Picture 29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884DCBE-D958-4053-964B-1DA82D00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47625</xdr:rowOff>
    </xdr:from>
    <xdr:ext cx="9525" cy="9525"/>
    <xdr:pic>
      <xdr:nvPicPr>
        <xdr:cNvPr id="300" name="Picture 299" descr="https://d.adroll.com/cm/g/out?google_nid=adroll4">
          <a:extLst>
            <a:ext uri="{FF2B5EF4-FFF2-40B4-BE49-F238E27FC236}">
              <a16:creationId xmlns:a16="http://schemas.microsoft.com/office/drawing/2014/main" id="{4D3334AB-2F1B-4699-8E61-F86E899B2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264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01" name="Picture 300" descr="https://secure.adnxs.com/seg?add=1623444&amp;t=2">
          <a:extLst>
            <a:ext uri="{FF2B5EF4-FFF2-40B4-BE49-F238E27FC236}">
              <a16:creationId xmlns:a16="http://schemas.microsoft.com/office/drawing/2014/main" id="{815516F1-E222-434E-A2A3-A41C5B72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02" name="Picture 30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9BE9209-5E33-4B6C-B39B-3F318C738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03" name="Picture 302" descr="https://d.adroll.com/cm/g/out?google_nid=adroll4">
          <a:extLst>
            <a:ext uri="{FF2B5EF4-FFF2-40B4-BE49-F238E27FC236}">
              <a16:creationId xmlns:a16="http://schemas.microsoft.com/office/drawing/2014/main" id="{CBD5071C-024C-447D-86EE-A9D00DCF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04" name="Picture 303" descr="https://secure.adnxs.com/seg?add=1623442&amp;t=2">
          <a:extLst>
            <a:ext uri="{FF2B5EF4-FFF2-40B4-BE49-F238E27FC236}">
              <a16:creationId xmlns:a16="http://schemas.microsoft.com/office/drawing/2014/main" id="{D378B53D-5A17-4A71-8CC7-4791E9CA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05" name="Picture 30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3095679-513A-4BF3-9CEA-6D6678D4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06" name="Picture 305" descr="https://d.adroll.com/cm/g/out?google_nid=adroll4">
          <a:extLst>
            <a:ext uri="{FF2B5EF4-FFF2-40B4-BE49-F238E27FC236}">
              <a16:creationId xmlns:a16="http://schemas.microsoft.com/office/drawing/2014/main" id="{CADBE2E2-2608-4797-BB2F-3C8FDE0D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07" name="Picture 306" descr="https://secure.adnxs.com/seg?add=1623441&amp;t=2">
          <a:extLst>
            <a:ext uri="{FF2B5EF4-FFF2-40B4-BE49-F238E27FC236}">
              <a16:creationId xmlns:a16="http://schemas.microsoft.com/office/drawing/2014/main" id="{53DE065C-188D-46C5-9955-E6BF6027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08" name="Picture 307" descr="https://d.adroll.com/cm/r/out">
          <a:extLst>
            <a:ext uri="{FF2B5EF4-FFF2-40B4-BE49-F238E27FC236}">
              <a16:creationId xmlns:a16="http://schemas.microsoft.com/office/drawing/2014/main" id="{56B9BE7C-892F-4359-A53F-A01B74B2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09" name="Picture 308" descr="https://d.adroll.com/cm/f/out">
          <a:extLst>
            <a:ext uri="{FF2B5EF4-FFF2-40B4-BE49-F238E27FC236}">
              <a16:creationId xmlns:a16="http://schemas.microsoft.com/office/drawing/2014/main" id="{B060DE40-ABE2-46B6-B883-E110A95A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sp macro="" textlink="">
      <xdr:nvSpPr>
        <xdr:cNvPr id="310" name="AutoShape 3" descr="https://d.adroll.com/cm/b/out">
          <a:extLst>
            <a:ext uri="{FF2B5EF4-FFF2-40B4-BE49-F238E27FC236}">
              <a16:creationId xmlns:a16="http://schemas.microsoft.com/office/drawing/2014/main" id="{556A0A59-F43A-453E-9775-AEBCDF1151EC}"/>
            </a:ext>
          </a:extLst>
        </xdr:cNvPr>
        <xdr:cNvSpPr>
          <a:spLocks noChangeAspect="1" noChangeArrowheads="1"/>
        </xdr:cNvSpPr>
      </xdr:nvSpPr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11" name="Picture 310" descr="https://d.adroll.com/cm/w/out">
          <a:extLst>
            <a:ext uri="{FF2B5EF4-FFF2-40B4-BE49-F238E27FC236}">
              <a16:creationId xmlns:a16="http://schemas.microsoft.com/office/drawing/2014/main" id="{040EEF3F-0729-4E51-B378-997C6C9B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12" name="Picture 311" descr="https://d.adroll.com/cm/x/out">
          <a:extLst>
            <a:ext uri="{FF2B5EF4-FFF2-40B4-BE49-F238E27FC236}">
              <a16:creationId xmlns:a16="http://schemas.microsoft.com/office/drawing/2014/main" id="{B2FE13C4-BCD6-4F29-9EEC-2E84D7C0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13" name="Picture 312" descr="https://d.adroll.com/cm/l/out">
          <a:extLst>
            <a:ext uri="{FF2B5EF4-FFF2-40B4-BE49-F238E27FC236}">
              <a16:creationId xmlns:a16="http://schemas.microsoft.com/office/drawing/2014/main" id="{8AB78156-60B9-4CB3-8090-5037CC30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14" name="Picture 31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11F6CB2-4021-4DBD-B65E-9C3FBAFE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15" name="Picture 314" descr="https://d.adroll.com/cm/g/out?google_nid=adroll4">
          <a:extLst>
            <a:ext uri="{FF2B5EF4-FFF2-40B4-BE49-F238E27FC236}">
              <a16:creationId xmlns:a16="http://schemas.microsoft.com/office/drawing/2014/main" id="{E525EEE4-9340-4870-BBF9-418E266D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16" name="Picture 315" descr="https://secure.adnxs.com/seg?add=1498162&amp;t=2">
          <a:extLst>
            <a:ext uri="{FF2B5EF4-FFF2-40B4-BE49-F238E27FC236}">
              <a16:creationId xmlns:a16="http://schemas.microsoft.com/office/drawing/2014/main" id="{8BFC5428-9916-4F63-B0FC-23D12DD6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17" name="Picture 31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E421693-7478-41B0-90E9-233DBF33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18" name="Picture 317" descr="https://d.adroll.com/cm/g/out?google_nid=adroll4">
          <a:extLst>
            <a:ext uri="{FF2B5EF4-FFF2-40B4-BE49-F238E27FC236}">
              <a16:creationId xmlns:a16="http://schemas.microsoft.com/office/drawing/2014/main" id="{CADF614D-F899-47AE-AF4E-9B36D3F8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19" name="Picture 318" descr="https://secure.adnxs.com/seg?add=1623444&amp;t=2">
          <a:extLst>
            <a:ext uri="{FF2B5EF4-FFF2-40B4-BE49-F238E27FC236}">
              <a16:creationId xmlns:a16="http://schemas.microsoft.com/office/drawing/2014/main" id="{62528371-4D38-4CB5-A1AC-111A0189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20" name="Picture 31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D9AC569-BD68-4DCA-8146-2D53CD1E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21" name="Picture 320" descr="https://d.adroll.com/cm/g/out?google_nid=adroll4">
          <a:extLst>
            <a:ext uri="{FF2B5EF4-FFF2-40B4-BE49-F238E27FC236}">
              <a16:creationId xmlns:a16="http://schemas.microsoft.com/office/drawing/2014/main" id="{5AD7C19C-0B7D-4D22-B8EC-C56558CB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22" name="Picture 321" descr="https://secure.adnxs.com/seg?add=1623442&amp;t=2">
          <a:extLst>
            <a:ext uri="{FF2B5EF4-FFF2-40B4-BE49-F238E27FC236}">
              <a16:creationId xmlns:a16="http://schemas.microsoft.com/office/drawing/2014/main" id="{D18E4D5B-C6BF-437E-BCC7-51548E36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23" name="Picture 32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E62DBF7-48D1-4872-8DD2-432B6D42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24" name="Picture 323" descr="https://d.adroll.com/cm/g/out?google_nid=adroll4">
          <a:extLst>
            <a:ext uri="{FF2B5EF4-FFF2-40B4-BE49-F238E27FC236}">
              <a16:creationId xmlns:a16="http://schemas.microsoft.com/office/drawing/2014/main" id="{B18D66C1-07FE-4EC9-8759-102C5240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325" name="Picture 324" descr="https://secure.adnxs.com/seg?add=1623441&amp;t=2">
          <a:extLst>
            <a:ext uri="{FF2B5EF4-FFF2-40B4-BE49-F238E27FC236}">
              <a16:creationId xmlns:a16="http://schemas.microsoft.com/office/drawing/2014/main" id="{41C871BC-5EE4-4CCB-B589-AF6C8673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26" name="Picture 325" descr="https://d.adroll.com/cm/r/out">
          <a:extLst>
            <a:ext uri="{FF2B5EF4-FFF2-40B4-BE49-F238E27FC236}">
              <a16:creationId xmlns:a16="http://schemas.microsoft.com/office/drawing/2014/main" id="{DF2E0056-CC74-465A-89C2-3CAB026F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27" name="Picture 326" descr="https://d.adroll.com/cm/f/out">
          <a:extLst>
            <a:ext uri="{FF2B5EF4-FFF2-40B4-BE49-F238E27FC236}">
              <a16:creationId xmlns:a16="http://schemas.microsoft.com/office/drawing/2014/main" id="{17E33D15-4106-48C6-B67A-C7EC9211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sp macro="" textlink="">
      <xdr:nvSpPr>
        <xdr:cNvPr id="328" name="AutoShape 3" descr="https://d.adroll.com/cm/b/out">
          <a:extLst>
            <a:ext uri="{FF2B5EF4-FFF2-40B4-BE49-F238E27FC236}">
              <a16:creationId xmlns:a16="http://schemas.microsoft.com/office/drawing/2014/main" id="{5BB3F981-DB0C-4F14-9D79-D440D48C6A3F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29" name="Picture 328" descr="https://d.adroll.com/cm/w/out">
          <a:extLst>
            <a:ext uri="{FF2B5EF4-FFF2-40B4-BE49-F238E27FC236}">
              <a16:creationId xmlns:a16="http://schemas.microsoft.com/office/drawing/2014/main" id="{AE477DA7-63E7-46AD-9525-5004D755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30" name="Picture 329" descr="https://d.adroll.com/cm/x/out">
          <a:extLst>
            <a:ext uri="{FF2B5EF4-FFF2-40B4-BE49-F238E27FC236}">
              <a16:creationId xmlns:a16="http://schemas.microsoft.com/office/drawing/2014/main" id="{217833E9-6013-4B0E-A8EE-74F098CD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31" name="Picture 330" descr="https://d.adroll.com/cm/l/out">
          <a:extLst>
            <a:ext uri="{FF2B5EF4-FFF2-40B4-BE49-F238E27FC236}">
              <a16:creationId xmlns:a16="http://schemas.microsoft.com/office/drawing/2014/main" id="{37432CA2-A059-47EE-B8E4-C3FCE45D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32" name="Picture 33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FC5AEA6-8305-49B3-AD5C-EE5A6A65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33" name="Picture 332" descr="https://d.adroll.com/cm/g/out?google_nid=adroll4">
          <a:extLst>
            <a:ext uri="{FF2B5EF4-FFF2-40B4-BE49-F238E27FC236}">
              <a16:creationId xmlns:a16="http://schemas.microsoft.com/office/drawing/2014/main" id="{C3FE551A-244D-4668-9DB4-2BC0CF8F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34" name="Picture 333" descr="https://secure.adnxs.com/seg?add=1498162&amp;t=2">
          <a:extLst>
            <a:ext uri="{FF2B5EF4-FFF2-40B4-BE49-F238E27FC236}">
              <a16:creationId xmlns:a16="http://schemas.microsoft.com/office/drawing/2014/main" id="{125DC3E0-A451-47DF-B49C-737DA46C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35" name="Picture 33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F9289C5-1025-47DA-9F38-62D22DE9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36" name="Picture 335" descr="https://d.adroll.com/cm/g/out?google_nid=adroll4">
          <a:extLst>
            <a:ext uri="{FF2B5EF4-FFF2-40B4-BE49-F238E27FC236}">
              <a16:creationId xmlns:a16="http://schemas.microsoft.com/office/drawing/2014/main" id="{2D25407A-1EC1-4F3A-A816-8AA595CE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37" name="Picture 336" descr="https://secure.adnxs.com/seg?add=1623444&amp;t=2">
          <a:extLst>
            <a:ext uri="{FF2B5EF4-FFF2-40B4-BE49-F238E27FC236}">
              <a16:creationId xmlns:a16="http://schemas.microsoft.com/office/drawing/2014/main" id="{447DAA03-7199-4963-BE67-5BCDB213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38" name="Picture 33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FC009E7-3F01-4DEF-92EA-1F3317DC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39" name="Picture 338" descr="https://d.adroll.com/cm/g/out?google_nid=adroll4">
          <a:extLst>
            <a:ext uri="{FF2B5EF4-FFF2-40B4-BE49-F238E27FC236}">
              <a16:creationId xmlns:a16="http://schemas.microsoft.com/office/drawing/2014/main" id="{B3652328-744E-4845-804A-7D03E828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40" name="Picture 339" descr="https://secure.adnxs.com/seg?add=1623442&amp;t=2">
          <a:extLst>
            <a:ext uri="{FF2B5EF4-FFF2-40B4-BE49-F238E27FC236}">
              <a16:creationId xmlns:a16="http://schemas.microsoft.com/office/drawing/2014/main" id="{B3E8A437-6439-4917-A497-BBA14E8A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41" name="Picture 34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263170E-B58A-4EFB-B16B-F2C5D8CB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42" name="Picture 341" descr="https://d.adroll.com/cm/g/out?google_nid=adroll4">
          <a:extLst>
            <a:ext uri="{FF2B5EF4-FFF2-40B4-BE49-F238E27FC236}">
              <a16:creationId xmlns:a16="http://schemas.microsoft.com/office/drawing/2014/main" id="{27361E8E-7B72-428F-ACB9-B96D1BD9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43" name="Picture 342" descr="https://secure.adnxs.com/seg?add=1623441&amp;t=2">
          <a:extLst>
            <a:ext uri="{FF2B5EF4-FFF2-40B4-BE49-F238E27FC236}">
              <a16:creationId xmlns:a16="http://schemas.microsoft.com/office/drawing/2014/main" id="{B987E374-E4F8-4E2D-8731-2AD44E72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44" name="Picture 343" descr="https://d.adroll.com/cm/r/out">
          <a:extLst>
            <a:ext uri="{FF2B5EF4-FFF2-40B4-BE49-F238E27FC236}">
              <a16:creationId xmlns:a16="http://schemas.microsoft.com/office/drawing/2014/main" id="{C83C1385-DF18-46FF-9FF7-026E440C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45" name="Picture 344" descr="https://d.adroll.com/cm/f/out">
          <a:extLst>
            <a:ext uri="{FF2B5EF4-FFF2-40B4-BE49-F238E27FC236}">
              <a16:creationId xmlns:a16="http://schemas.microsoft.com/office/drawing/2014/main" id="{898A80DC-033F-4CAB-A9D2-17088050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sp macro="" textlink="">
      <xdr:nvSpPr>
        <xdr:cNvPr id="346" name="AutoShape 3" descr="https://d.adroll.com/cm/b/out">
          <a:extLst>
            <a:ext uri="{FF2B5EF4-FFF2-40B4-BE49-F238E27FC236}">
              <a16:creationId xmlns:a16="http://schemas.microsoft.com/office/drawing/2014/main" id="{65C70C15-8AF0-4A43-A8AA-143A0A947D32}"/>
            </a:ext>
          </a:extLst>
        </xdr:cNvPr>
        <xdr:cNvSpPr>
          <a:spLocks noChangeAspect="1" noChangeArrowheads="1"/>
        </xdr:cNvSpPr>
      </xdr:nvSpPr>
      <xdr:spPr bwMode="auto">
        <a:xfrm>
          <a:off x="27527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47" name="Picture 346" descr="https://d.adroll.com/cm/w/out">
          <a:extLst>
            <a:ext uri="{FF2B5EF4-FFF2-40B4-BE49-F238E27FC236}">
              <a16:creationId xmlns:a16="http://schemas.microsoft.com/office/drawing/2014/main" id="{D27CE16A-DF44-4F51-9A4D-4AE42DFC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48" name="Picture 347" descr="https://d.adroll.com/cm/x/out">
          <a:extLst>
            <a:ext uri="{FF2B5EF4-FFF2-40B4-BE49-F238E27FC236}">
              <a16:creationId xmlns:a16="http://schemas.microsoft.com/office/drawing/2014/main" id="{B1A25EAF-43AF-40EC-8ECB-866135E1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49" name="Picture 348" descr="https://d.adroll.com/cm/l/out">
          <a:extLst>
            <a:ext uri="{FF2B5EF4-FFF2-40B4-BE49-F238E27FC236}">
              <a16:creationId xmlns:a16="http://schemas.microsoft.com/office/drawing/2014/main" id="{861BEBBF-5F15-41AD-ACB8-F6A05AA7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50" name="Picture 34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B6D4DD1-E842-4364-9CDD-9AA39E50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51" name="Picture 350" descr="https://d.adroll.com/cm/g/out?google_nid=adroll4">
          <a:extLst>
            <a:ext uri="{FF2B5EF4-FFF2-40B4-BE49-F238E27FC236}">
              <a16:creationId xmlns:a16="http://schemas.microsoft.com/office/drawing/2014/main" id="{B66F38EC-2065-46CE-885C-B2D8FEF1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52" name="Picture 351" descr="https://secure.adnxs.com/seg?add=1498162&amp;t=2">
          <a:extLst>
            <a:ext uri="{FF2B5EF4-FFF2-40B4-BE49-F238E27FC236}">
              <a16:creationId xmlns:a16="http://schemas.microsoft.com/office/drawing/2014/main" id="{12904243-C384-411E-BC55-E185B3AD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53" name="Picture 35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CDB7119-943B-45D7-B2FA-B7DFF21E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54" name="Picture 353" descr="https://d.adroll.com/cm/g/out?google_nid=adroll4">
          <a:extLst>
            <a:ext uri="{FF2B5EF4-FFF2-40B4-BE49-F238E27FC236}">
              <a16:creationId xmlns:a16="http://schemas.microsoft.com/office/drawing/2014/main" id="{8401F70E-AA06-461C-96FA-E2310A75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55" name="Picture 354" descr="https://secure.adnxs.com/seg?add=1623444&amp;t=2">
          <a:extLst>
            <a:ext uri="{FF2B5EF4-FFF2-40B4-BE49-F238E27FC236}">
              <a16:creationId xmlns:a16="http://schemas.microsoft.com/office/drawing/2014/main" id="{C7FBF206-66A6-4FC1-8FDC-D7BE65F4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56" name="Picture 35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6F83C07-D3F8-46C1-81E8-3954B10A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57" name="Picture 356" descr="https://d.adroll.com/cm/g/out?google_nid=adroll4">
          <a:extLst>
            <a:ext uri="{FF2B5EF4-FFF2-40B4-BE49-F238E27FC236}">
              <a16:creationId xmlns:a16="http://schemas.microsoft.com/office/drawing/2014/main" id="{45B5A92A-75B1-4B6C-9785-219E5531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58" name="Picture 357" descr="https://secure.adnxs.com/seg?add=1623442&amp;t=2">
          <a:extLst>
            <a:ext uri="{FF2B5EF4-FFF2-40B4-BE49-F238E27FC236}">
              <a16:creationId xmlns:a16="http://schemas.microsoft.com/office/drawing/2014/main" id="{1B13CAE5-D07B-4BF7-9621-4F51C8B0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59" name="Picture 35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67088A1-DFAC-4D43-B1A5-FDB2B7D7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60" name="Picture 359" descr="https://d.adroll.com/cm/g/out?google_nid=adroll4">
          <a:extLst>
            <a:ext uri="{FF2B5EF4-FFF2-40B4-BE49-F238E27FC236}">
              <a16:creationId xmlns:a16="http://schemas.microsoft.com/office/drawing/2014/main" id="{4CC85A78-7A51-4115-A92F-93673886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61" name="Picture 360" descr="https://secure.adnxs.com/seg?add=1623441&amp;t=2">
          <a:extLst>
            <a:ext uri="{FF2B5EF4-FFF2-40B4-BE49-F238E27FC236}">
              <a16:creationId xmlns:a16="http://schemas.microsoft.com/office/drawing/2014/main" id="{FF3F79AD-FBA1-4E95-99DD-3378F724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62" name="Picture 361" descr="https://d.adroll.com/cm/r/out">
          <a:extLst>
            <a:ext uri="{FF2B5EF4-FFF2-40B4-BE49-F238E27FC236}">
              <a16:creationId xmlns:a16="http://schemas.microsoft.com/office/drawing/2014/main" id="{FB50D149-5952-4A6B-908F-4FA1F9C6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63" name="Picture 362" descr="https://d.adroll.com/cm/f/out">
          <a:extLst>
            <a:ext uri="{FF2B5EF4-FFF2-40B4-BE49-F238E27FC236}">
              <a16:creationId xmlns:a16="http://schemas.microsoft.com/office/drawing/2014/main" id="{1F1AFC0C-0B27-4FCC-AE99-2B5D4118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sp macro="" textlink="">
      <xdr:nvSpPr>
        <xdr:cNvPr id="364" name="AutoShape 3" descr="https://d.adroll.com/cm/b/out">
          <a:extLst>
            <a:ext uri="{FF2B5EF4-FFF2-40B4-BE49-F238E27FC236}">
              <a16:creationId xmlns:a16="http://schemas.microsoft.com/office/drawing/2014/main" id="{15CCBACD-F990-420B-A8A2-1E9EF833A342}"/>
            </a:ext>
          </a:extLst>
        </xdr:cNvPr>
        <xdr:cNvSpPr>
          <a:spLocks noChangeAspect="1" noChangeArrowheads="1"/>
        </xdr:cNvSpPr>
      </xdr:nvSpPr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65" name="Picture 364" descr="https://d.adroll.com/cm/w/out">
          <a:extLst>
            <a:ext uri="{FF2B5EF4-FFF2-40B4-BE49-F238E27FC236}">
              <a16:creationId xmlns:a16="http://schemas.microsoft.com/office/drawing/2014/main" id="{27472771-6E94-4CEA-A241-E024DBA8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66" name="Picture 365" descr="https://d.adroll.com/cm/x/out">
          <a:extLst>
            <a:ext uri="{FF2B5EF4-FFF2-40B4-BE49-F238E27FC236}">
              <a16:creationId xmlns:a16="http://schemas.microsoft.com/office/drawing/2014/main" id="{7F24D1EA-E827-487F-B2C9-A7BA7192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67" name="Picture 366" descr="https://d.adroll.com/cm/l/out">
          <a:extLst>
            <a:ext uri="{FF2B5EF4-FFF2-40B4-BE49-F238E27FC236}">
              <a16:creationId xmlns:a16="http://schemas.microsoft.com/office/drawing/2014/main" id="{BC7EEA4B-2BCB-4DE2-B2B1-0599E532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68" name="Picture 36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BFFB576-83AA-4D84-B1CC-9231BCDC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69" name="Picture 368" descr="https://d.adroll.com/cm/g/out?google_nid=adroll4">
          <a:extLst>
            <a:ext uri="{FF2B5EF4-FFF2-40B4-BE49-F238E27FC236}">
              <a16:creationId xmlns:a16="http://schemas.microsoft.com/office/drawing/2014/main" id="{E42BB97B-ECC5-4E7E-B952-DF32962B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70" name="Picture 369" descr="https://secure.adnxs.com/seg?add=1498162&amp;t=2">
          <a:extLst>
            <a:ext uri="{FF2B5EF4-FFF2-40B4-BE49-F238E27FC236}">
              <a16:creationId xmlns:a16="http://schemas.microsoft.com/office/drawing/2014/main" id="{4B4F996A-A8B2-488F-BD96-61CD6324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71" name="Picture 37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9840562-4200-4E48-A39C-D031AE33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72" name="Picture 371" descr="https://d.adroll.com/cm/g/out?google_nid=adroll4">
          <a:extLst>
            <a:ext uri="{FF2B5EF4-FFF2-40B4-BE49-F238E27FC236}">
              <a16:creationId xmlns:a16="http://schemas.microsoft.com/office/drawing/2014/main" id="{B1E38EF6-ACE6-4041-80B7-D12F73F8A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73" name="Picture 372" descr="https://secure.adnxs.com/seg?add=1623444&amp;t=2">
          <a:extLst>
            <a:ext uri="{FF2B5EF4-FFF2-40B4-BE49-F238E27FC236}">
              <a16:creationId xmlns:a16="http://schemas.microsoft.com/office/drawing/2014/main" id="{F7C6EAE2-A713-47B6-A039-44154908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74" name="Picture 37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C6B1B0F-3921-4C29-80B8-ADF68C66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75" name="Picture 374" descr="https://d.adroll.com/cm/g/out?google_nid=adroll4">
          <a:extLst>
            <a:ext uri="{FF2B5EF4-FFF2-40B4-BE49-F238E27FC236}">
              <a16:creationId xmlns:a16="http://schemas.microsoft.com/office/drawing/2014/main" id="{DC459494-6B92-4317-89BF-53BE56B3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76" name="Picture 375" descr="https://secure.adnxs.com/seg?add=1623442&amp;t=2">
          <a:extLst>
            <a:ext uri="{FF2B5EF4-FFF2-40B4-BE49-F238E27FC236}">
              <a16:creationId xmlns:a16="http://schemas.microsoft.com/office/drawing/2014/main" id="{BD94B0A4-96B1-4872-BC8D-150B06C8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77" name="Picture 37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6DFFBB7-D8CD-4360-9E48-F0CB1A02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78" name="Picture 377" descr="https://d.adroll.com/cm/g/out?google_nid=adroll4">
          <a:extLst>
            <a:ext uri="{FF2B5EF4-FFF2-40B4-BE49-F238E27FC236}">
              <a16:creationId xmlns:a16="http://schemas.microsoft.com/office/drawing/2014/main" id="{5D21B9ED-E205-4EA6-87B1-30E20DC5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79" name="Picture 378" descr="https://secure.adnxs.com/seg?add=1623441&amp;t=2">
          <a:extLst>
            <a:ext uri="{FF2B5EF4-FFF2-40B4-BE49-F238E27FC236}">
              <a16:creationId xmlns:a16="http://schemas.microsoft.com/office/drawing/2014/main" id="{480D9E14-142E-4AAA-848D-4105AA91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80" name="Picture 379" descr="https://d.adroll.com/cm/r/out">
          <a:extLst>
            <a:ext uri="{FF2B5EF4-FFF2-40B4-BE49-F238E27FC236}">
              <a16:creationId xmlns:a16="http://schemas.microsoft.com/office/drawing/2014/main" id="{D7ACCBA0-D63B-44DF-A5FA-44BE3F0F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81" name="Picture 380" descr="https://d.adroll.com/cm/f/out">
          <a:extLst>
            <a:ext uri="{FF2B5EF4-FFF2-40B4-BE49-F238E27FC236}">
              <a16:creationId xmlns:a16="http://schemas.microsoft.com/office/drawing/2014/main" id="{F24A3F72-2F68-487C-8086-8217254C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sp macro="" textlink="">
      <xdr:nvSpPr>
        <xdr:cNvPr id="382" name="AutoShape 3" descr="https://d.adroll.com/cm/b/out">
          <a:extLst>
            <a:ext uri="{FF2B5EF4-FFF2-40B4-BE49-F238E27FC236}">
              <a16:creationId xmlns:a16="http://schemas.microsoft.com/office/drawing/2014/main" id="{4CB5AAA4-7C9E-494E-8025-370E5EB115EF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83" name="Picture 382" descr="https://d.adroll.com/cm/w/out">
          <a:extLst>
            <a:ext uri="{FF2B5EF4-FFF2-40B4-BE49-F238E27FC236}">
              <a16:creationId xmlns:a16="http://schemas.microsoft.com/office/drawing/2014/main" id="{9BEEA2F5-3D8B-496B-9A74-0FF49E96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84" name="Picture 383" descr="https://d.adroll.com/cm/x/out">
          <a:extLst>
            <a:ext uri="{FF2B5EF4-FFF2-40B4-BE49-F238E27FC236}">
              <a16:creationId xmlns:a16="http://schemas.microsoft.com/office/drawing/2014/main" id="{35851368-456D-41F9-8FBC-E31BECBA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85" name="Picture 384" descr="https://d.adroll.com/cm/l/out">
          <a:extLst>
            <a:ext uri="{FF2B5EF4-FFF2-40B4-BE49-F238E27FC236}">
              <a16:creationId xmlns:a16="http://schemas.microsoft.com/office/drawing/2014/main" id="{435B350D-6584-463C-BB77-91643C67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86" name="Picture 38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77147C6-E40E-416E-A79D-3B46E6BB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87" name="Picture 386" descr="https://d.adroll.com/cm/g/out?google_nid=adroll4">
          <a:extLst>
            <a:ext uri="{FF2B5EF4-FFF2-40B4-BE49-F238E27FC236}">
              <a16:creationId xmlns:a16="http://schemas.microsoft.com/office/drawing/2014/main" id="{45C9EB75-2DD9-4501-92DA-0C312E81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88" name="Picture 387" descr="https://secure.adnxs.com/seg?add=1498162&amp;t=2">
          <a:extLst>
            <a:ext uri="{FF2B5EF4-FFF2-40B4-BE49-F238E27FC236}">
              <a16:creationId xmlns:a16="http://schemas.microsoft.com/office/drawing/2014/main" id="{BCAAA364-BEAF-406C-BF98-9C0F610B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89" name="Picture 38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9AF1798-EB78-4C03-A57B-3ABCEB13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90" name="Picture 389" descr="https://d.adroll.com/cm/g/out?google_nid=adroll4">
          <a:extLst>
            <a:ext uri="{FF2B5EF4-FFF2-40B4-BE49-F238E27FC236}">
              <a16:creationId xmlns:a16="http://schemas.microsoft.com/office/drawing/2014/main" id="{3D5C63E6-55B4-4767-A95B-D0526954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91" name="Picture 390" descr="https://secure.adnxs.com/seg?add=1623444&amp;t=2">
          <a:extLst>
            <a:ext uri="{FF2B5EF4-FFF2-40B4-BE49-F238E27FC236}">
              <a16:creationId xmlns:a16="http://schemas.microsoft.com/office/drawing/2014/main" id="{4AE18D8B-5F56-4EFE-8C07-CA153EA3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92" name="Picture 39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2F86A61-43A9-4EA8-A3D0-025331D5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93" name="Picture 392" descr="https://d.adroll.com/cm/g/out?google_nid=adroll4">
          <a:extLst>
            <a:ext uri="{FF2B5EF4-FFF2-40B4-BE49-F238E27FC236}">
              <a16:creationId xmlns:a16="http://schemas.microsoft.com/office/drawing/2014/main" id="{D9840AD4-2724-4755-9850-8B307B7E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94" name="Picture 393" descr="https://secure.adnxs.com/seg?add=1623442&amp;t=2">
          <a:extLst>
            <a:ext uri="{FF2B5EF4-FFF2-40B4-BE49-F238E27FC236}">
              <a16:creationId xmlns:a16="http://schemas.microsoft.com/office/drawing/2014/main" id="{9A4657DE-162C-4652-B07F-317BC0D2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95" name="Picture 39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A0ACB97-21ED-431D-A4C5-FA466B56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96" name="Picture 395" descr="https://d.adroll.com/cm/g/out?google_nid=adroll4">
          <a:extLst>
            <a:ext uri="{FF2B5EF4-FFF2-40B4-BE49-F238E27FC236}">
              <a16:creationId xmlns:a16="http://schemas.microsoft.com/office/drawing/2014/main" id="{941560AD-FAE9-40BF-9BB0-89FD1D68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97" name="Picture 396" descr="https://secure.adnxs.com/seg?add=1623441&amp;t=2">
          <a:extLst>
            <a:ext uri="{FF2B5EF4-FFF2-40B4-BE49-F238E27FC236}">
              <a16:creationId xmlns:a16="http://schemas.microsoft.com/office/drawing/2014/main" id="{41D49D41-2AEA-4E35-98AF-6F876D86C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98" name="Picture 397" descr="https://d.adroll.com/cm/r/out">
          <a:extLst>
            <a:ext uri="{FF2B5EF4-FFF2-40B4-BE49-F238E27FC236}">
              <a16:creationId xmlns:a16="http://schemas.microsoft.com/office/drawing/2014/main" id="{46BEFCF2-EF43-400A-AE2B-FC64E83F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399" name="Picture 398" descr="https://d.adroll.com/cm/f/out">
          <a:extLst>
            <a:ext uri="{FF2B5EF4-FFF2-40B4-BE49-F238E27FC236}">
              <a16:creationId xmlns:a16="http://schemas.microsoft.com/office/drawing/2014/main" id="{5629058A-8FBB-40B0-AD30-331C9F3F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sp macro="" textlink="">
      <xdr:nvSpPr>
        <xdr:cNvPr id="400" name="AutoShape 3" descr="https://d.adroll.com/cm/b/out">
          <a:extLst>
            <a:ext uri="{FF2B5EF4-FFF2-40B4-BE49-F238E27FC236}">
              <a16:creationId xmlns:a16="http://schemas.microsoft.com/office/drawing/2014/main" id="{5D9BA124-3A02-4E5F-B3B5-27F48CE7AED5}"/>
            </a:ext>
          </a:extLst>
        </xdr:cNvPr>
        <xdr:cNvSpPr>
          <a:spLocks noChangeAspect="1" noChangeArrowheads="1"/>
        </xdr:cNvSpPr>
      </xdr:nvSpPr>
      <xdr:spPr bwMode="auto">
        <a:xfrm>
          <a:off x="27527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01" name="Picture 400" descr="https://d.adroll.com/cm/w/out">
          <a:extLst>
            <a:ext uri="{FF2B5EF4-FFF2-40B4-BE49-F238E27FC236}">
              <a16:creationId xmlns:a16="http://schemas.microsoft.com/office/drawing/2014/main" id="{E13A920D-4EC3-4096-9852-4064D1704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02" name="Picture 401" descr="https://d.adroll.com/cm/x/out">
          <a:extLst>
            <a:ext uri="{FF2B5EF4-FFF2-40B4-BE49-F238E27FC236}">
              <a16:creationId xmlns:a16="http://schemas.microsoft.com/office/drawing/2014/main" id="{C4611086-02FB-49C4-BE78-F42057FE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03" name="Picture 402" descr="https://d.adroll.com/cm/l/out">
          <a:extLst>
            <a:ext uri="{FF2B5EF4-FFF2-40B4-BE49-F238E27FC236}">
              <a16:creationId xmlns:a16="http://schemas.microsoft.com/office/drawing/2014/main" id="{1EC2B5D6-3EF1-46BF-A48F-B1F04413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04" name="Picture 40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728041F-7745-45DC-9D3A-CDB8DA97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05" name="Picture 404" descr="https://d.adroll.com/cm/g/out?google_nid=adroll4">
          <a:extLst>
            <a:ext uri="{FF2B5EF4-FFF2-40B4-BE49-F238E27FC236}">
              <a16:creationId xmlns:a16="http://schemas.microsoft.com/office/drawing/2014/main" id="{185D01FE-42FF-4D3B-9571-F0C0BD16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06" name="Picture 405" descr="https://secure.adnxs.com/seg?add=1498162&amp;t=2">
          <a:extLst>
            <a:ext uri="{FF2B5EF4-FFF2-40B4-BE49-F238E27FC236}">
              <a16:creationId xmlns:a16="http://schemas.microsoft.com/office/drawing/2014/main" id="{2BED55C2-BC22-45DD-B221-055DC184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07" name="Picture 40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E735878-0C28-4D3D-A545-A80AA658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47625</xdr:rowOff>
    </xdr:from>
    <xdr:ext cx="9525" cy="9525"/>
    <xdr:pic>
      <xdr:nvPicPr>
        <xdr:cNvPr id="408" name="Picture 407" descr="https://d.adroll.com/cm/g/out?google_nid=adroll4">
          <a:extLst>
            <a:ext uri="{FF2B5EF4-FFF2-40B4-BE49-F238E27FC236}">
              <a16:creationId xmlns:a16="http://schemas.microsoft.com/office/drawing/2014/main" id="{7C438AAD-E534-40A0-AB5C-837CBD02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62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09" name="Picture 408" descr="https://secure.adnxs.com/seg?add=1623444&amp;t=2">
          <a:extLst>
            <a:ext uri="{FF2B5EF4-FFF2-40B4-BE49-F238E27FC236}">
              <a16:creationId xmlns:a16="http://schemas.microsoft.com/office/drawing/2014/main" id="{BA8CC0AD-2D33-4075-9309-9A9E1A5C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10" name="Picture 40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6770FCD-E0D0-43EC-8F7F-BD5A0D6E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11" name="Picture 410" descr="https://d.adroll.com/cm/g/out?google_nid=adroll4">
          <a:extLst>
            <a:ext uri="{FF2B5EF4-FFF2-40B4-BE49-F238E27FC236}">
              <a16:creationId xmlns:a16="http://schemas.microsoft.com/office/drawing/2014/main" id="{D318C4FD-C7F8-4A92-977D-CE0D9261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12" name="Picture 411" descr="https://secure.adnxs.com/seg?add=1623442&amp;t=2">
          <a:extLst>
            <a:ext uri="{FF2B5EF4-FFF2-40B4-BE49-F238E27FC236}">
              <a16:creationId xmlns:a16="http://schemas.microsoft.com/office/drawing/2014/main" id="{4949E6AD-A5BA-429E-9C97-29DC0AC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13" name="Picture 41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949F66C-B251-4C60-920B-0B25B94C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14" name="Picture 413" descr="https://d.adroll.com/cm/g/out?google_nid=adroll4">
          <a:extLst>
            <a:ext uri="{FF2B5EF4-FFF2-40B4-BE49-F238E27FC236}">
              <a16:creationId xmlns:a16="http://schemas.microsoft.com/office/drawing/2014/main" id="{C1AD7A49-B727-46CD-A235-F5EF9B2D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15" name="Picture 414" descr="https://secure.adnxs.com/seg?add=1623441&amp;t=2">
          <a:extLst>
            <a:ext uri="{FF2B5EF4-FFF2-40B4-BE49-F238E27FC236}">
              <a16:creationId xmlns:a16="http://schemas.microsoft.com/office/drawing/2014/main" id="{BD7DF9FB-CAA6-45A7-AA65-072AAC7A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16" name="Picture 415" descr="https://d.adroll.com/cm/r/out">
          <a:extLst>
            <a:ext uri="{FF2B5EF4-FFF2-40B4-BE49-F238E27FC236}">
              <a16:creationId xmlns:a16="http://schemas.microsoft.com/office/drawing/2014/main" id="{27C5464E-4361-4360-96DF-AE23BF69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17" name="Picture 416" descr="https://d.adroll.com/cm/f/out">
          <a:extLst>
            <a:ext uri="{FF2B5EF4-FFF2-40B4-BE49-F238E27FC236}">
              <a16:creationId xmlns:a16="http://schemas.microsoft.com/office/drawing/2014/main" id="{BDB29230-A904-4DA7-90CC-9602D38D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sp macro="" textlink="">
      <xdr:nvSpPr>
        <xdr:cNvPr id="418" name="AutoShape 3" descr="https://d.adroll.com/cm/b/out">
          <a:extLst>
            <a:ext uri="{FF2B5EF4-FFF2-40B4-BE49-F238E27FC236}">
              <a16:creationId xmlns:a16="http://schemas.microsoft.com/office/drawing/2014/main" id="{4603D331-58B3-4CED-BD4E-68CC5F3DA9A2}"/>
            </a:ext>
          </a:extLst>
        </xdr:cNvPr>
        <xdr:cNvSpPr>
          <a:spLocks noChangeAspect="1" noChangeArrowheads="1"/>
        </xdr:cNvSpPr>
      </xdr:nvSpPr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19" name="Picture 418" descr="https://d.adroll.com/cm/w/out">
          <a:extLst>
            <a:ext uri="{FF2B5EF4-FFF2-40B4-BE49-F238E27FC236}">
              <a16:creationId xmlns:a16="http://schemas.microsoft.com/office/drawing/2014/main" id="{43B1B2CA-B614-43CD-A098-3116A4ED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20" name="Picture 419" descr="https://d.adroll.com/cm/x/out">
          <a:extLst>
            <a:ext uri="{FF2B5EF4-FFF2-40B4-BE49-F238E27FC236}">
              <a16:creationId xmlns:a16="http://schemas.microsoft.com/office/drawing/2014/main" id="{07853C4A-D3C9-4309-BA11-B62A885F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21" name="Picture 420" descr="https://d.adroll.com/cm/l/out">
          <a:extLst>
            <a:ext uri="{FF2B5EF4-FFF2-40B4-BE49-F238E27FC236}">
              <a16:creationId xmlns:a16="http://schemas.microsoft.com/office/drawing/2014/main" id="{DB950D6E-ECF1-4CDF-9017-1508C459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22" name="Picture 42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3A78982-5498-4BA7-92DB-DA73C3A4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23" name="Picture 422" descr="https://d.adroll.com/cm/g/out?google_nid=adroll4">
          <a:extLst>
            <a:ext uri="{FF2B5EF4-FFF2-40B4-BE49-F238E27FC236}">
              <a16:creationId xmlns:a16="http://schemas.microsoft.com/office/drawing/2014/main" id="{CAD19E9B-4B6C-4F56-879E-D0A3CD3A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24" name="Picture 423" descr="https://secure.adnxs.com/seg?add=1498162&amp;t=2">
          <a:extLst>
            <a:ext uri="{FF2B5EF4-FFF2-40B4-BE49-F238E27FC236}">
              <a16:creationId xmlns:a16="http://schemas.microsoft.com/office/drawing/2014/main" id="{983F8DEF-D722-4C83-8B1C-28F7C2E5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25" name="Picture 42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8CFA2C2-2730-4548-9DE6-098F09CC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26" name="Picture 425" descr="https://d.adroll.com/cm/g/out?google_nid=adroll4">
          <a:extLst>
            <a:ext uri="{FF2B5EF4-FFF2-40B4-BE49-F238E27FC236}">
              <a16:creationId xmlns:a16="http://schemas.microsoft.com/office/drawing/2014/main" id="{3D0735F4-BBEE-45CD-9C48-4C2606D0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27" name="Picture 426" descr="https://secure.adnxs.com/seg?add=1623444&amp;t=2">
          <a:extLst>
            <a:ext uri="{FF2B5EF4-FFF2-40B4-BE49-F238E27FC236}">
              <a16:creationId xmlns:a16="http://schemas.microsoft.com/office/drawing/2014/main" id="{1140210B-52DD-431D-A044-B01D8FD4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28" name="Picture 42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CB25F0C-AF46-454B-87A8-970EB469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29" name="Picture 428" descr="https://d.adroll.com/cm/g/out?google_nid=adroll4">
          <a:extLst>
            <a:ext uri="{FF2B5EF4-FFF2-40B4-BE49-F238E27FC236}">
              <a16:creationId xmlns:a16="http://schemas.microsoft.com/office/drawing/2014/main" id="{4FF9CFE6-F97F-4096-B3DA-E1DC9944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30" name="Picture 429" descr="https://secure.adnxs.com/seg?add=1623442&amp;t=2">
          <a:extLst>
            <a:ext uri="{FF2B5EF4-FFF2-40B4-BE49-F238E27FC236}">
              <a16:creationId xmlns:a16="http://schemas.microsoft.com/office/drawing/2014/main" id="{BEAF56DF-26EC-4F02-A6F3-10C2D9EF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31" name="Picture 43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8014698-8392-47C1-BE46-CE43D24E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32" name="Picture 431" descr="https://d.adroll.com/cm/g/out?google_nid=adroll4">
          <a:extLst>
            <a:ext uri="{FF2B5EF4-FFF2-40B4-BE49-F238E27FC236}">
              <a16:creationId xmlns:a16="http://schemas.microsoft.com/office/drawing/2014/main" id="{F16D2764-68D4-48EA-9693-E64983BA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191</xdr:row>
      <xdr:rowOff>0</xdr:rowOff>
    </xdr:from>
    <xdr:ext cx="9525" cy="9525"/>
    <xdr:pic>
      <xdr:nvPicPr>
        <xdr:cNvPr id="433" name="Picture 432" descr="https://secure.adnxs.com/seg?add=1623441&amp;t=2">
          <a:extLst>
            <a:ext uri="{FF2B5EF4-FFF2-40B4-BE49-F238E27FC236}">
              <a16:creationId xmlns:a16="http://schemas.microsoft.com/office/drawing/2014/main" id="{4BFE1941-EAC0-44FA-BC1E-18B1AA70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34" name="Picture 433" descr="https://d.adroll.com/cm/r/out">
          <a:extLst>
            <a:ext uri="{FF2B5EF4-FFF2-40B4-BE49-F238E27FC236}">
              <a16:creationId xmlns:a16="http://schemas.microsoft.com/office/drawing/2014/main" id="{6B9F283C-23F6-4775-8D46-F17019CA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35" name="Picture 434" descr="https://d.adroll.com/cm/f/out">
          <a:extLst>
            <a:ext uri="{FF2B5EF4-FFF2-40B4-BE49-F238E27FC236}">
              <a16:creationId xmlns:a16="http://schemas.microsoft.com/office/drawing/2014/main" id="{BB3E5488-2E77-42EA-A789-D82B1295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sp macro="" textlink="">
      <xdr:nvSpPr>
        <xdr:cNvPr id="436" name="AutoShape 3" descr="https://d.adroll.com/cm/b/out">
          <a:extLst>
            <a:ext uri="{FF2B5EF4-FFF2-40B4-BE49-F238E27FC236}">
              <a16:creationId xmlns:a16="http://schemas.microsoft.com/office/drawing/2014/main" id="{BB11E19D-F285-4A2D-A397-8E37A6E3745B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37" name="Picture 436" descr="https://d.adroll.com/cm/w/out">
          <a:extLst>
            <a:ext uri="{FF2B5EF4-FFF2-40B4-BE49-F238E27FC236}">
              <a16:creationId xmlns:a16="http://schemas.microsoft.com/office/drawing/2014/main" id="{9B8A0D4F-43AD-4933-93D7-675B72FC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38" name="Picture 437" descr="https://d.adroll.com/cm/x/out">
          <a:extLst>
            <a:ext uri="{FF2B5EF4-FFF2-40B4-BE49-F238E27FC236}">
              <a16:creationId xmlns:a16="http://schemas.microsoft.com/office/drawing/2014/main" id="{C73CEC15-44AA-4A27-A08F-06A06A90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39" name="Picture 438" descr="https://d.adroll.com/cm/l/out">
          <a:extLst>
            <a:ext uri="{FF2B5EF4-FFF2-40B4-BE49-F238E27FC236}">
              <a16:creationId xmlns:a16="http://schemas.microsoft.com/office/drawing/2014/main" id="{EF13A4CA-ADB6-4EF2-9A3C-84381072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40" name="Picture 43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3474D8A-ACFB-475A-A0DF-E6999F1C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41" name="Picture 440" descr="https://d.adroll.com/cm/g/out?google_nid=adroll4">
          <a:extLst>
            <a:ext uri="{FF2B5EF4-FFF2-40B4-BE49-F238E27FC236}">
              <a16:creationId xmlns:a16="http://schemas.microsoft.com/office/drawing/2014/main" id="{76E03805-A734-48F1-9825-01ACA141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42" name="Picture 441" descr="https://secure.adnxs.com/seg?add=1498162&amp;t=2">
          <a:extLst>
            <a:ext uri="{FF2B5EF4-FFF2-40B4-BE49-F238E27FC236}">
              <a16:creationId xmlns:a16="http://schemas.microsoft.com/office/drawing/2014/main" id="{4EDC2325-BB91-46B0-8F91-C479E005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43" name="Picture 44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B58E803-3630-4F6E-81FF-71788527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44" name="Picture 443" descr="https://d.adroll.com/cm/g/out?google_nid=adroll4">
          <a:extLst>
            <a:ext uri="{FF2B5EF4-FFF2-40B4-BE49-F238E27FC236}">
              <a16:creationId xmlns:a16="http://schemas.microsoft.com/office/drawing/2014/main" id="{8F9B412A-9101-45BE-8680-547E6BB1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45" name="Picture 444" descr="https://secure.adnxs.com/seg?add=1623444&amp;t=2">
          <a:extLst>
            <a:ext uri="{FF2B5EF4-FFF2-40B4-BE49-F238E27FC236}">
              <a16:creationId xmlns:a16="http://schemas.microsoft.com/office/drawing/2014/main" id="{498EB921-6751-43EA-B2ED-93751ED6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46" name="Picture 44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F8D8B9F-81C9-46B5-8519-8F6389B9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47" name="Picture 446" descr="https://d.adroll.com/cm/g/out?google_nid=adroll4">
          <a:extLst>
            <a:ext uri="{FF2B5EF4-FFF2-40B4-BE49-F238E27FC236}">
              <a16:creationId xmlns:a16="http://schemas.microsoft.com/office/drawing/2014/main" id="{87F8EEC8-8EE5-4368-A3F2-8713C8A6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48" name="Picture 447" descr="https://secure.adnxs.com/seg?add=1623442&amp;t=2">
          <a:extLst>
            <a:ext uri="{FF2B5EF4-FFF2-40B4-BE49-F238E27FC236}">
              <a16:creationId xmlns:a16="http://schemas.microsoft.com/office/drawing/2014/main" id="{426C8C6E-96F9-4C8D-A9F3-6E13E235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49" name="Picture 44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43DF86E-0533-400D-91AC-00337F10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50" name="Picture 449" descr="https://d.adroll.com/cm/g/out?google_nid=adroll4">
          <a:extLst>
            <a:ext uri="{FF2B5EF4-FFF2-40B4-BE49-F238E27FC236}">
              <a16:creationId xmlns:a16="http://schemas.microsoft.com/office/drawing/2014/main" id="{EA3AA285-F8E9-4DB6-A3FB-3F1E777DF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51" name="Picture 450" descr="https://secure.adnxs.com/seg?add=1623441&amp;t=2">
          <a:extLst>
            <a:ext uri="{FF2B5EF4-FFF2-40B4-BE49-F238E27FC236}">
              <a16:creationId xmlns:a16="http://schemas.microsoft.com/office/drawing/2014/main" id="{8C672473-EAFE-4740-9EC9-A2D2C577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52" name="Picture 451" descr="https://d.adroll.com/cm/r/out">
          <a:extLst>
            <a:ext uri="{FF2B5EF4-FFF2-40B4-BE49-F238E27FC236}">
              <a16:creationId xmlns:a16="http://schemas.microsoft.com/office/drawing/2014/main" id="{3ADCCDF4-5B7E-49A6-8947-91584553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53" name="Picture 452" descr="https://d.adroll.com/cm/f/out">
          <a:extLst>
            <a:ext uri="{FF2B5EF4-FFF2-40B4-BE49-F238E27FC236}">
              <a16:creationId xmlns:a16="http://schemas.microsoft.com/office/drawing/2014/main" id="{2BDE5D9D-9ABD-46AB-A6E6-AA283B01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sp macro="" textlink="">
      <xdr:nvSpPr>
        <xdr:cNvPr id="454" name="AutoShape 3" descr="https://d.adroll.com/cm/b/out">
          <a:extLst>
            <a:ext uri="{FF2B5EF4-FFF2-40B4-BE49-F238E27FC236}">
              <a16:creationId xmlns:a16="http://schemas.microsoft.com/office/drawing/2014/main" id="{08BDB9C7-F74D-4D74-9C6C-E3B4FE4E0F6A}"/>
            </a:ext>
          </a:extLst>
        </xdr:cNvPr>
        <xdr:cNvSpPr>
          <a:spLocks noChangeAspect="1" noChangeArrowheads="1"/>
        </xdr:cNvSpPr>
      </xdr:nvSpPr>
      <xdr:spPr bwMode="auto">
        <a:xfrm>
          <a:off x="27527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55" name="Picture 454" descr="https://d.adroll.com/cm/w/out">
          <a:extLst>
            <a:ext uri="{FF2B5EF4-FFF2-40B4-BE49-F238E27FC236}">
              <a16:creationId xmlns:a16="http://schemas.microsoft.com/office/drawing/2014/main" id="{88D5B000-7EDD-419B-8E37-86DB4993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56" name="Picture 455" descr="https://d.adroll.com/cm/x/out">
          <a:extLst>
            <a:ext uri="{FF2B5EF4-FFF2-40B4-BE49-F238E27FC236}">
              <a16:creationId xmlns:a16="http://schemas.microsoft.com/office/drawing/2014/main" id="{60217429-A8AF-4625-8693-E5A7FD1B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57" name="Picture 456" descr="https://d.adroll.com/cm/l/out">
          <a:extLst>
            <a:ext uri="{FF2B5EF4-FFF2-40B4-BE49-F238E27FC236}">
              <a16:creationId xmlns:a16="http://schemas.microsoft.com/office/drawing/2014/main" id="{FF8C769E-2D89-4B93-A768-8026E39E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58" name="Picture 45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C3FB73C-C2EF-4F50-8D76-6AFD2BB3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59" name="Picture 458" descr="https://d.adroll.com/cm/g/out?google_nid=adroll4">
          <a:extLst>
            <a:ext uri="{FF2B5EF4-FFF2-40B4-BE49-F238E27FC236}">
              <a16:creationId xmlns:a16="http://schemas.microsoft.com/office/drawing/2014/main" id="{AAFE5A9D-F7D3-454B-AEAE-597AF5CC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60" name="Picture 459" descr="https://secure.adnxs.com/seg?add=1498162&amp;t=2">
          <a:extLst>
            <a:ext uri="{FF2B5EF4-FFF2-40B4-BE49-F238E27FC236}">
              <a16:creationId xmlns:a16="http://schemas.microsoft.com/office/drawing/2014/main" id="{DAA93574-15EE-453D-814F-7A76F999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61" name="Picture 46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819BC76-BE2E-41FA-ACF7-588DF161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62" name="Picture 461" descr="https://d.adroll.com/cm/g/out?google_nid=adroll4">
          <a:extLst>
            <a:ext uri="{FF2B5EF4-FFF2-40B4-BE49-F238E27FC236}">
              <a16:creationId xmlns:a16="http://schemas.microsoft.com/office/drawing/2014/main" id="{1D760F9A-5B24-4980-A5BE-05A868E8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63" name="Picture 462" descr="https://secure.adnxs.com/seg?add=1623444&amp;t=2">
          <a:extLst>
            <a:ext uri="{FF2B5EF4-FFF2-40B4-BE49-F238E27FC236}">
              <a16:creationId xmlns:a16="http://schemas.microsoft.com/office/drawing/2014/main" id="{A4D2B66F-272C-4752-86E2-07A29560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64" name="Picture 46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F39A4CC-EC88-406F-950D-D8612FF1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65" name="Picture 464" descr="https://d.adroll.com/cm/g/out?google_nid=adroll4">
          <a:extLst>
            <a:ext uri="{FF2B5EF4-FFF2-40B4-BE49-F238E27FC236}">
              <a16:creationId xmlns:a16="http://schemas.microsoft.com/office/drawing/2014/main" id="{8BBA05C8-3BA0-460E-8E48-D7AA6B3F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66" name="Picture 465" descr="https://secure.adnxs.com/seg?add=1623442&amp;t=2">
          <a:extLst>
            <a:ext uri="{FF2B5EF4-FFF2-40B4-BE49-F238E27FC236}">
              <a16:creationId xmlns:a16="http://schemas.microsoft.com/office/drawing/2014/main" id="{E095856A-2515-4D1F-9784-EFCF42C0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67" name="Picture 46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42E43F6-8E7C-475B-B50A-D54F7B4A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68" name="Picture 467" descr="https://d.adroll.com/cm/g/out?google_nid=adroll4">
          <a:extLst>
            <a:ext uri="{FF2B5EF4-FFF2-40B4-BE49-F238E27FC236}">
              <a16:creationId xmlns:a16="http://schemas.microsoft.com/office/drawing/2014/main" id="{3CAFC0C7-C7B6-4B6F-9C6C-AC39E741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69" name="Picture 468" descr="https://secure.adnxs.com/seg?add=1623441&amp;t=2">
          <a:extLst>
            <a:ext uri="{FF2B5EF4-FFF2-40B4-BE49-F238E27FC236}">
              <a16:creationId xmlns:a16="http://schemas.microsoft.com/office/drawing/2014/main" id="{916DE092-4B4A-4400-8B67-8DAFE0E3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70" name="Picture 469" descr="https://d.adroll.com/cm/r/out">
          <a:extLst>
            <a:ext uri="{FF2B5EF4-FFF2-40B4-BE49-F238E27FC236}">
              <a16:creationId xmlns:a16="http://schemas.microsoft.com/office/drawing/2014/main" id="{DFF1B542-7DA5-4FFF-88DE-79356005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71" name="Picture 470" descr="https://d.adroll.com/cm/f/out">
          <a:extLst>
            <a:ext uri="{FF2B5EF4-FFF2-40B4-BE49-F238E27FC236}">
              <a16:creationId xmlns:a16="http://schemas.microsoft.com/office/drawing/2014/main" id="{1A199C7A-7DF2-4F9C-A53A-21D04E53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sp macro="" textlink="">
      <xdr:nvSpPr>
        <xdr:cNvPr id="472" name="AutoShape 3" descr="https://d.adroll.com/cm/b/out">
          <a:extLst>
            <a:ext uri="{FF2B5EF4-FFF2-40B4-BE49-F238E27FC236}">
              <a16:creationId xmlns:a16="http://schemas.microsoft.com/office/drawing/2014/main" id="{24892CD2-9336-45BE-88DA-527060984755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73" name="Picture 472" descr="https://d.adroll.com/cm/w/out">
          <a:extLst>
            <a:ext uri="{FF2B5EF4-FFF2-40B4-BE49-F238E27FC236}">
              <a16:creationId xmlns:a16="http://schemas.microsoft.com/office/drawing/2014/main" id="{5C8F0A18-C9C7-4A59-9CF8-7E242FB6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74" name="Picture 473" descr="https://d.adroll.com/cm/x/out">
          <a:extLst>
            <a:ext uri="{FF2B5EF4-FFF2-40B4-BE49-F238E27FC236}">
              <a16:creationId xmlns:a16="http://schemas.microsoft.com/office/drawing/2014/main" id="{9729BBD3-0A01-4570-9E43-C90D2D6A2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75" name="Picture 474" descr="https://d.adroll.com/cm/l/out">
          <a:extLst>
            <a:ext uri="{FF2B5EF4-FFF2-40B4-BE49-F238E27FC236}">
              <a16:creationId xmlns:a16="http://schemas.microsoft.com/office/drawing/2014/main" id="{520D67C9-321E-4E18-89AD-9FDCDD40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76" name="Picture 47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D81104B-361C-42BE-93F3-32C8E9DC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77" name="Picture 476" descr="https://d.adroll.com/cm/g/out?google_nid=adroll4">
          <a:extLst>
            <a:ext uri="{FF2B5EF4-FFF2-40B4-BE49-F238E27FC236}">
              <a16:creationId xmlns:a16="http://schemas.microsoft.com/office/drawing/2014/main" id="{09FA7570-AA67-46DE-8E73-B3D327D1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78" name="Picture 477" descr="https://secure.adnxs.com/seg?add=1498162&amp;t=2">
          <a:extLst>
            <a:ext uri="{FF2B5EF4-FFF2-40B4-BE49-F238E27FC236}">
              <a16:creationId xmlns:a16="http://schemas.microsoft.com/office/drawing/2014/main" id="{01F33C88-ABC6-4792-AA41-1D07B64E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79" name="Picture 47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DFB10E7-5299-4FB9-A95E-17C24ED4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80" name="Picture 479" descr="https://d.adroll.com/cm/g/out?google_nid=adroll4">
          <a:extLst>
            <a:ext uri="{FF2B5EF4-FFF2-40B4-BE49-F238E27FC236}">
              <a16:creationId xmlns:a16="http://schemas.microsoft.com/office/drawing/2014/main" id="{730F2AE0-5D97-4497-BB5A-B73A3DAC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81" name="Picture 480" descr="https://secure.adnxs.com/seg?add=1623444&amp;t=2">
          <a:extLst>
            <a:ext uri="{FF2B5EF4-FFF2-40B4-BE49-F238E27FC236}">
              <a16:creationId xmlns:a16="http://schemas.microsoft.com/office/drawing/2014/main" id="{72C89359-1D52-47DD-B043-63EC81CE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82" name="Picture 48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1799A77-72F5-4572-97E3-5AA95A73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83" name="Picture 482" descr="https://d.adroll.com/cm/g/out?google_nid=adroll4">
          <a:extLst>
            <a:ext uri="{FF2B5EF4-FFF2-40B4-BE49-F238E27FC236}">
              <a16:creationId xmlns:a16="http://schemas.microsoft.com/office/drawing/2014/main" id="{D9D06746-BA5E-4D0F-B764-BA60D51F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84" name="Picture 483" descr="https://secure.adnxs.com/seg?add=1623442&amp;t=2">
          <a:extLst>
            <a:ext uri="{FF2B5EF4-FFF2-40B4-BE49-F238E27FC236}">
              <a16:creationId xmlns:a16="http://schemas.microsoft.com/office/drawing/2014/main" id="{DB63B0F1-87A1-44F3-9E82-05ECFD34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85" name="Picture 48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8E83CA8-AB18-4F57-82A1-37A0E6F4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86" name="Picture 485" descr="https://d.adroll.com/cm/g/out?google_nid=adroll4">
          <a:extLst>
            <a:ext uri="{FF2B5EF4-FFF2-40B4-BE49-F238E27FC236}">
              <a16:creationId xmlns:a16="http://schemas.microsoft.com/office/drawing/2014/main" id="{A6B16E59-01E7-41BD-A81D-20C11F85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87" name="Picture 486" descr="https://secure.adnxs.com/seg?add=1623441&amp;t=2">
          <a:extLst>
            <a:ext uri="{FF2B5EF4-FFF2-40B4-BE49-F238E27FC236}">
              <a16:creationId xmlns:a16="http://schemas.microsoft.com/office/drawing/2014/main" id="{B83E4518-310B-46D3-9478-3CF1D408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88" name="Picture 487" descr="https://d.adroll.com/cm/r/out">
          <a:extLst>
            <a:ext uri="{FF2B5EF4-FFF2-40B4-BE49-F238E27FC236}">
              <a16:creationId xmlns:a16="http://schemas.microsoft.com/office/drawing/2014/main" id="{77020A8E-2639-4FD5-8F2E-74C29635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89" name="Picture 488" descr="https://d.adroll.com/cm/f/out">
          <a:extLst>
            <a:ext uri="{FF2B5EF4-FFF2-40B4-BE49-F238E27FC236}">
              <a16:creationId xmlns:a16="http://schemas.microsoft.com/office/drawing/2014/main" id="{E3D62430-57CF-43EB-9657-40C63290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sp macro="" textlink="">
      <xdr:nvSpPr>
        <xdr:cNvPr id="490" name="AutoShape 3" descr="https://d.adroll.com/cm/b/out">
          <a:extLst>
            <a:ext uri="{FF2B5EF4-FFF2-40B4-BE49-F238E27FC236}">
              <a16:creationId xmlns:a16="http://schemas.microsoft.com/office/drawing/2014/main" id="{7C751934-F6DF-4DB7-B065-9B14D56F3872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91" name="Picture 490" descr="https://d.adroll.com/cm/w/out">
          <a:extLst>
            <a:ext uri="{FF2B5EF4-FFF2-40B4-BE49-F238E27FC236}">
              <a16:creationId xmlns:a16="http://schemas.microsoft.com/office/drawing/2014/main" id="{84F965EB-E963-4459-97AB-F1B703B2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92" name="Picture 491" descr="https://d.adroll.com/cm/x/out">
          <a:extLst>
            <a:ext uri="{FF2B5EF4-FFF2-40B4-BE49-F238E27FC236}">
              <a16:creationId xmlns:a16="http://schemas.microsoft.com/office/drawing/2014/main" id="{1FF21EE5-B367-4DAE-8D68-573C45C4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93" name="Picture 492" descr="https://d.adroll.com/cm/l/out">
          <a:extLst>
            <a:ext uri="{FF2B5EF4-FFF2-40B4-BE49-F238E27FC236}">
              <a16:creationId xmlns:a16="http://schemas.microsoft.com/office/drawing/2014/main" id="{5B425136-960E-4EEB-B5F4-C3E6605C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94" name="Picture 49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8DC2A08-522F-4D8B-804A-7C7C041B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95" name="Picture 494" descr="https://d.adroll.com/cm/g/out?google_nid=adroll4">
          <a:extLst>
            <a:ext uri="{FF2B5EF4-FFF2-40B4-BE49-F238E27FC236}">
              <a16:creationId xmlns:a16="http://schemas.microsoft.com/office/drawing/2014/main" id="{6971F0D7-D9C3-4B43-BC60-320476E2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96" name="Picture 495" descr="https://secure.adnxs.com/seg?add=1498162&amp;t=2">
          <a:extLst>
            <a:ext uri="{FF2B5EF4-FFF2-40B4-BE49-F238E27FC236}">
              <a16:creationId xmlns:a16="http://schemas.microsoft.com/office/drawing/2014/main" id="{EBE3DE4E-925D-4E43-A982-8EACD939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97" name="Picture 49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6A564AC-FECD-484C-B308-B3D778BB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98" name="Picture 497" descr="https://d.adroll.com/cm/g/out?google_nid=adroll4">
          <a:extLst>
            <a:ext uri="{FF2B5EF4-FFF2-40B4-BE49-F238E27FC236}">
              <a16:creationId xmlns:a16="http://schemas.microsoft.com/office/drawing/2014/main" id="{171169E9-BBFA-4CFD-B7ED-ADCF1A70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499" name="Picture 498" descr="https://secure.adnxs.com/seg?add=1623444&amp;t=2">
          <a:extLst>
            <a:ext uri="{FF2B5EF4-FFF2-40B4-BE49-F238E27FC236}">
              <a16:creationId xmlns:a16="http://schemas.microsoft.com/office/drawing/2014/main" id="{26908665-7CD8-433B-9F19-9D17436C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00" name="Picture 49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275930F-3321-4723-B6E3-4077E5B6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01" name="Picture 500" descr="https://d.adroll.com/cm/g/out?google_nid=adroll4">
          <a:extLst>
            <a:ext uri="{FF2B5EF4-FFF2-40B4-BE49-F238E27FC236}">
              <a16:creationId xmlns:a16="http://schemas.microsoft.com/office/drawing/2014/main" id="{3CCBF456-DBDB-44E1-9293-37B1F205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02" name="Picture 501" descr="https://secure.adnxs.com/seg?add=1623442&amp;t=2">
          <a:extLst>
            <a:ext uri="{FF2B5EF4-FFF2-40B4-BE49-F238E27FC236}">
              <a16:creationId xmlns:a16="http://schemas.microsoft.com/office/drawing/2014/main" id="{96353E0C-B90A-41B1-BE2A-388EA26C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03" name="Picture 50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662F073-6E57-4F0A-A3F9-48AE430B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04" name="Picture 503" descr="https://d.adroll.com/cm/g/out?google_nid=adroll4">
          <a:extLst>
            <a:ext uri="{FF2B5EF4-FFF2-40B4-BE49-F238E27FC236}">
              <a16:creationId xmlns:a16="http://schemas.microsoft.com/office/drawing/2014/main" id="{07CBE766-61D3-4F0A-96D1-F6EF78A3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05" name="Picture 504" descr="https://secure.adnxs.com/seg?add=1623441&amp;t=2">
          <a:extLst>
            <a:ext uri="{FF2B5EF4-FFF2-40B4-BE49-F238E27FC236}">
              <a16:creationId xmlns:a16="http://schemas.microsoft.com/office/drawing/2014/main" id="{AA7AAB1F-40B9-439A-AEED-B707A66A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06" name="Picture 505" descr="https://d.adroll.com/cm/r/out">
          <a:extLst>
            <a:ext uri="{FF2B5EF4-FFF2-40B4-BE49-F238E27FC236}">
              <a16:creationId xmlns:a16="http://schemas.microsoft.com/office/drawing/2014/main" id="{8C12A64B-8C8D-483F-B035-EC166C50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07" name="Picture 506" descr="https://d.adroll.com/cm/f/out">
          <a:extLst>
            <a:ext uri="{FF2B5EF4-FFF2-40B4-BE49-F238E27FC236}">
              <a16:creationId xmlns:a16="http://schemas.microsoft.com/office/drawing/2014/main" id="{05B4EB4C-C130-4709-98EC-F8F8CBF9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sp macro="" textlink="">
      <xdr:nvSpPr>
        <xdr:cNvPr id="508" name="AutoShape 3" descr="https://d.adroll.com/cm/b/out">
          <a:extLst>
            <a:ext uri="{FF2B5EF4-FFF2-40B4-BE49-F238E27FC236}">
              <a16:creationId xmlns:a16="http://schemas.microsoft.com/office/drawing/2014/main" id="{EBEE8D2D-F66D-4757-86BB-AC46E207CCA1}"/>
            </a:ext>
          </a:extLst>
        </xdr:cNvPr>
        <xdr:cNvSpPr>
          <a:spLocks noChangeAspect="1" noChangeArrowheads="1"/>
        </xdr:cNvSpPr>
      </xdr:nvSpPr>
      <xdr:spPr bwMode="auto">
        <a:xfrm>
          <a:off x="27527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09" name="Picture 508" descr="https://d.adroll.com/cm/w/out">
          <a:extLst>
            <a:ext uri="{FF2B5EF4-FFF2-40B4-BE49-F238E27FC236}">
              <a16:creationId xmlns:a16="http://schemas.microsoft.com/office/drawing/2014/main" id="{49E60CC2-198A-4605-85DE-DCD31459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10" name="Picture 509" descr="https://d.adroll.com/cm/x/out">
          <a:extLst>
            <a:ext uri="{FF2B5EF4-FFF2-40B4-BE49-F238E27FC236}">
              <a16:creationId xmlns:a16="http://schemas.microsoft.com/office/drawing/2014/main" id="{F3C0BB6B-9BCE-439D-8700-061B39FB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11" name="Picture 510" descr="https://d.adroll.com/cm/l/out">
          <a:extLst>
            <a:ext uri="{FF2B5EF4-FFF2-40B4-BE49-F238E27FC236}">
              <a16:creationId xmlns:a16="http://schemas.microsoft.com/office/drawing/2014/main" id="{A3F20A6D-17E3-4756-A535-C9BEDC62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12" name="Picture 51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9F8C466-1955-466B-B81A-EFFF6872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13" name="Picture 512" descr="https://d.adroll.com/cm/g/out?google_nid=adroll4">
          <a:extLst>
            <a:ext uri="{FF2B5EF4-FFF2-40B4-BE49-F238E27FC236}">
              <a16:creationId xmlns:a16="http://schemas.microsoft.com/office/drawing/2014/main" id="{4F405978-D2FB-43F3-A991-4FB68F60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14" name="Picture 513" descr="https://secure.adnxs.com/seg?add=1498162&amp;t=2">
          <a:extLst>
            <a:ext uri="{FF2B5EF4-FFF2-40B4-BE49-F238E27FC236}">
              <a16:creationId xmlns:a16="http://schemas.microsoft.com/office/drawing/2014/main" id="{F0B508C5-1E2C-434F-B371-47015B43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15" name="Picture 51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FC57E48-F630-4FCE-A5F4-E97AAC47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16" name="Picture 515" descr="https://d.adroll.com/cm/g/out?google_nid=adroll4">
          <a:extLst>
            <a:ext uri="{FF2B5EF4-FFF2-40B4-BE49-F238E27FC236}">
              <a16:creationId xmlns:a16="http://schemas.microsoft.com/office/drawing/2014/main" id="{2BBB1C45-F1E9-4065-91B0-66A9E49C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17" name="Picture 516" descr="https://secure.adnxs.com/seg?add=1623444&amp;t=2">
          <a:extLst>
            <a:ext uri="{FF2B5EF4-FFF2-40B4-BE49-F238E27FC236}">
              <a16:creationId xmlns:a16="http://schemas.microsoft.com/office/drawing/2014/main" id="{6CE2B26C-74F1-42C8-A209-D94A4187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18" name="Picture 51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FA469BB-8FD7-44C6-98FC-E9E5936C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19" name="Picture 518" descr="https://d.adroll.com/cm/g/out?google_nid=adroll4">
          <a:extLst>
            <a:ext uri="{FF2B5EF4-FFF2-40B4-BE49-F238E27FC236}">
              <a16:creationId xmlns:a16="http://schemas.microsoft.com/office/drawing/2014/main" id="{9190B154-2631-40E0-BCD6-85965600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20" name="Picture 519" descr="https://secure.adnxs.com/seg?add=1623442&amp;t=2">
          <a:extLst>
            <a:ext uri="{FF2B5EF4-FFF2-40B4-BE49-F238E27FC236}">
              <a16:creationId xmlns:a16="http://schemas.microsoft.com/office/drawing/2014/main" id="{FBDA95A4-B073-43A3-9980-8502E5B9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21" name="Picture 52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8E8EFCF-2FB5-4D56-8F71-7E5E7E97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22" name="Picture 521" descr="https://d.adroll.com/cm/g/out?google_nid=adroll4">
          <a:extLst>
            <a:ext uri="{FF2B5EF4-FFF2-40B4-BE49-F238E27FC236}">
              <a16:creationId xmlns:a16="http://schemas.microsoft.com/office/drawing/2014/main" id="{6B90A386-9F1A-4401-81DB-80485D4F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23" name="Picture 522" descr="https://secure.adnxs.com/seg?add=1623441&amp;t=2">
          <a:extLst>
            <a:ext uri="{FF2B5EF4-FFF2-40B4-BE49-F238E27FC236}">
              <a16:creationId xmlns:a16="http://schemas.microsoft.com/office/drawing/2014/main" id="{D7D3325A-B6DD-49D3-8CCD-FA11B68C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24" name="Picture 523" descr="https://d.adroll.com/cm/r/out">
          <a:extLst>
            <a:ext uri="{FF2B5EF4-FFF2-40B4-BE49-F238E27FC236}">
              <a16:creationId xmlns:a16="http://schemas.microsoft.com/office/drawing/2014/main" id="{7F651855-97E5-4920-93A7-7A11AF08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25" name="Picture 524" descr="https://d.adroll.com/cm/f/out">
          <a:extLst>
            <a:ext uri="{FF2B5EF4-FFF2-40B4-BE49-F238E27FC236}">
              <a16:creationId xmlns:a16="http://schemas.microsoft.com/office/drawing/2014/main" id="{6A8711BA-FA50-4324-ADF1-6D2756B1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sp macro="" textlink="">
      <xdr:nvSpPr>
        <xdr:cNvPr id="526" name="AutoShape 3" descr="https://d.adroll.com/cm/b/out">
          <a:extLst>
            <a:ext uri="{FF2B5EF4-FFF2-40B4-BE49-F238E27FC236}">
              <a16:creationId xmlns:a16="http://schemas.microsoft.com/office/drawing/2014/main" id="{4BD98172-ED35-459E-B36A-323F4B735258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27" name="Picture 526" descr="https://d.adroll.com/cm/w/out">
          <a:extLst>
            <a:ext uri="{FF2B5EF4-FFF2-40B4-BE49-F238E27FC236}">
              <a16:creationId xmlns:a16="http://schemas.microsoft.com/office/drawing/2014/main" id="{0812283C-5975-4FFC-A914-E12BB6C7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28" name="Picture 527" descr="https://d.adroll.com/cm/x/out">
          <a:extLst>
            <a:ext uri="{FF2B5EF4-FFF2-40B4-BE49-F238E27FC236}">
              <a16:creationId xmlns:a16="http://schemas.microsoft.com/office/drawing/2014/main" id="{0F7138A2-EE9E-40F5-BB65-D9852697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29" name="Picture 528" descr="https://d.adroll.com/cm/l/out">
          <a:extLst>
            <a:ext uri="{FF2B5EF4-FFF2-40B4-BE49-F238E27FC236}">
              <a16:creationId xmlns:a16="http://schemas.microsoft.com/office/drawing/2014/main" id="{1DC51428-BDB8-40B3-8314-0509F26B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30" name="Picture 52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8AC2FDF-7075-499C-9C32-02AB619D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31" name="Picture 530" descr="https://d.adroll.com/cm/g/out?google_nid=adroll4">
          <a:extLst>
            <a:ext uri="{FF2B5EF4-FFF2-40B4-BE49-F238E27FC236}">
              <a16:creationId xmlns:a16="http://schemas.microsoft.com/office/drawing/2014/main" id="{E68E1E09-7E86-4E95-AFB8-8CF8355A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32" name="Picture 531" descr="https://secure.adnxs.com/seg?add=1498162&amp;t=2">
          <a:extLst>
            <a:ext uri="{FF2B5EF4-FFF2-40B4-BE49-F238E27FC236}">
              <a16:creationId xmlns:a16="http://schemas.microsoft.com/office/drawing/2014/main" id="{5734372B-3AD6-4766-AAF7-5A3D2E03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33" name="Picture 53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0B44081-8912-4BC7-ABAD-749B0718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34" name="Picture 533" descr="https://d.adroll.com/cm/g/out?google_nid=adroll4">
          <a:extLst>
            <a:ext uri="{FF2B5EF4-FFF2-40B4-BE49-F238E27FC236}">
              <a16:creationId xmlns:a16="http://schemas.microsoft.com/office/drawing/2014/main" id="{0E4002BA-E122-414B-A6EA-64B5945B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35" name="Picture 534" descr="https://secure.adnxs.com/seg?add=1623444&amp;t=2">
          <a:extLst>
            <a:ext uri="{FF2B5EF4-FFF2-40B4-BE49-F238E27FC236}">
              <a16:creationId xmlns:a16="http://schemas.microsoft.com/office/drawing/2014/main" id="{EF1E5719-C8C4-4E6F-8BF6-4D07404A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36" name="Picture 53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23538C2-20F5-4AD8-A929-C968E550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37" name="Picture 536" descr="https://d.adroll.com/cm/g/out?google_nid=adroll4">
          <a:extLst>
            <a:ext uri="{FF2B5EF4-FFF2-40B4-BE49-F238E27FC236}">
              <a16:creationId xmlns:a16="http://schemas.microsoft.com/office/drawing/2014/main" id="{6AF0D487-E900-4D0E-90F8-5683DCB2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38" name="Picture 537" descr="https://secure.adnxs.com/seg?add=1623442&amp;t=2">
          <a:extLst>
            <a:ext uri="{FF2B5EF4-FFF2-40B4-BE49-F238E27FC236}">
              <a16:creationId xmlns:a16="http://schemas.microsoft.com/office/drawing/2014/main" id="{F88F8EDB-7A51-414F-9150-8D6D71B2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39" name="Picture 53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CA9564C-059B-47AF-A085-5C0A0C33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40" name="Picture 539" descr="https://d.adroll.com/cm/g/out?google_nid=adroll4">
          <a:extLst>
            <a:ext uri="{FF2B5EF4-FFF2-40B4-BE49-F238E27FC236}">
              <a16:creationId xmlns:a16="http://schemas.microsoft.com/office/drawing/2014/main" id="{DC9327B9-95CC-4427-86F4-C2A74CD2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41" name="Picture 540" descr="https://secure.adnxs.com/seg?add=1623441&amp;t=2">
          <a:extLst>
            <a:ext uri="{FF2B5EF4-FFF2-40B4-BE49-F238E27FC236}">
              <a16:creationId xmlns:a16="http://schemas.microsoft.com/office/drawing/2014/main" id="{2C9E72DF-B6AC-4384-BACA-9CFF88A2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42" name="Picture 541" descr="https://d.adroll.com/cm/r/out">
          <a:extLst>
            <a:ext uri="{FF2B5EF4-FFF2-40B4-BE49-F238E27FC236}">
              <a16:creationId xmlns:a16="http://schemas.microsoft.com/office/drawing/2014/main" id="{9A8E986D-6EF8-49B9-9E71-78DF2A0F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43" name="Picture 542" descr="https://d.adroll.com/cm/f/out">
          <a:extLst>
            <a:ext uri="{FF2B5EF4-FFF2-40B4-BE49-F238E27FC236}">
              <a16:creationId xmlns:a16="http://schemas.microsoft.com/office/drawing/2014/main" id="{367CFED4-0D04-409B-884B-ED7F83A29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sp macro="" textlink="">
      <xdr:nvSpPr>
        <xdr:cNvPr id="544" name="AutoShape 3" descr="https://d.adroll.com/cm/b/out">
          <a:extLst>
            <a:ext uri="{FF2B5EF4-FFF2-40B4-BE49-F238E27FC236}">
              <a16:creationId xmlns:a16="http://schemas.microsoft.com/office/drawing/2014/main" id="{9EE689C8-5C65-42E9-B357-F64379C33F92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45" name="Picture 544" descr="https://d.adroll.com/cm/w/out">
          <a:extLst>
            <a:ext uri="{FF2B5EF4-FFF2-40B4-BE49-F238E27FC236}">
              <a16:creationId xmlns:a16="http://schemas.microsoft.com/office/drawing/2014/main" id="{665F23A7-4EDD-4DBA-AACE-BC3985E6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46" name="Picture 545" descr="https://d.adroll.com/cm/x/out">
          <a:extLst>
            <a:ext uri="{FF2B5EF4-FFF2-40B4-BE49-F238E27FC236}">
              <a16:creationId xmlns:a16="http://schemas.microsoft.com/office/drawing/2014/main" id="{A86D08A2-5AE0-476F-A975-4D2F64E3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47" name="Picture 546" descr="https://d.adroll.com/cm/l/out">
          <a:extLst>
            <a:ext uri="{FF2B5EF4-FFF2-40B4-BE49-F238E27FC236}">
              <a16:creationId xmlns:a16="http://schemas.microsoft.com/office/drawing/2014/main" id="{66D7E6A9-7B17-4A9F-B64E-F65FFA5A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48" name="Picture 54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E355598-CC14-427D-BEB6-04487A19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49" name="Picture 548" descr="https://d.adroll.com/cm/g/out?google_nid=adroll4">
          <a:extLst>
            <a:ext uri="{FF2B5EF4-FFF2-40B4-BE49-F238E27FC236}">
              <a16:creationId xmlns:a16="http://schemas.microsoft.com/office/drawing/2014/main" id="{76D945A7-C599-43A0-8E50-33D95607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50" name="Picture 549" descr="https://secure.adnxs.com/seg?add=1498162&amp;t=2">
          <a:extLst>
            <a:ext uri="{FF2B5EF4-FFF2-40B4-BE49-F238E27FC236}">
              <a16:creationId xmlns:a16="http://schemas.microsoft.com/office/drawing/2014/main" id="{22BDD93F-BC88-4ACB-8F3A-A6137FFB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51" name="Picture 55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8628404-004F-467A-BFC7-08C1B00D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52" name="Picture 551" descr="https://d.adroll.com/cm/g/out?google_nid=adroll4">
          <a:extLst>
            <a:ext uri="{FF2B5EF4-FFF2-40B4-BE49-F238E27FC236}">
              <a16:creationId xmlns:a16="http://schemas.microsoft.com/office/drawing/2014/main" id="{3AA9A94E-9CFF-400B-80BE-A74FBBC8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53" name="Picture 552" descr="https://secure.adnxs.com/seg?add=1623444&amp;t=2">
          <a:extLst>
            <a:ext uri="{FF2B5EF4-FFF2-40B4-BE49-F238E27FC236}">
              <a16:creationId xmlns:a16="http://schemas.microsoft.com/office/drawing/2014/main" id="{A365FF39-3BCC-4FDB-A604-DCF2AF03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54" name="Picture 55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5080E13-4AD3-4143-90D2-96B20774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55" name="Picture 554" descr="https://d.adroll.com/cm/g/out?google_nid=adroll4">
          <a:extLst>
            <a:ext uri="{FF2B5EF4-FFF2-40B4-BE49-F238E27FC236}">
              <a16:creationId xmlns:a16="http://schemas.microsoft.com/office/drawing/2014/main" id="{0D5AE62C-A142-4921-93A0-88E65A2A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56" name="Picture 555" descr="https://secure.adnxs.com/seg?add=1623442&amp;t=2">
          <a:extLst>
            <a:ext uri="{FF2B5EF4-FFF2-40B4-BE49-F238E27FC236}">
              <a16:creationId xmlns:a16="http://schemas.microsoft.com/office/drawing/2014/main" id="{C8F8F157-B60D-4BAC-A87A-027282E4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57" name="Picture 55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1981819-388F-4F7A-89DF-A29373552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58" name="Picture 557" descr="https://d.adroll.com/cm/g/out?google_nid=adroll4">
          <a:extLst>
            <a:ext uri="{FF2B5EF4-FFF2-40B4-BE49-F238E27FC236}">
              <a16:creationId xmlns:a16="http://schemas.microsoft.com/office/drawing/2014/main" id="{CCC5E4BA-5E45-415D-9F32-A9E1581E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244</xdr:row>
      <xdr:rowOff>0</xdr:rowOff>
    </xdr:from>
    <xdr:ext cx="9525" cy="9525"/>
    <xdr:pic>
      <xdr:nvPicPr>
        <xdr:cNvPr id="559" name="Picture 558" descr="https://secure.adnxs.com/seg?add=1623441&amp;t=2">
          <a:extLst>
            <a:ext uri="{FF2B5EF4-FFF2-40B4-BE49-F238E27FC236}">
              <a16:creationId xmlns:a16="http://schemas.microsoft.com/office/drawing/2014/main" id="{D6359572-06D1-44FE-B8D5-10019AF7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60" name="Picture 559" descr="https://d.adroll.com/cm/r/out">
          <a:extLst>
            <a:ext uri="{FF2B5EF4-FFF2-40B4-BE49-F238E27FC236}">
              <a16:creationId xmlns:a16="http://schemas.microsoft.com/office/drawing/2014/main" id="{DEA6B4FD-9BCD-46C1-9286-DF8121F8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61" name="Picture 560" descr="https://d.adroll.com/cm/f/out">
          <a:extLst>
            <a:ext uri="{FF2B5EF4-FFF2-40B4-BE49-F238E27FC236}">
              <a16:creationId xmlns:a16="http://schemas.microsoft.com/office/drawing/2014/main" id="{21C40F4E-01DC-456E-A41E-5989FF24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sp macro="" textlink="">
      <xdr:nvSpPr>
        <xdr:cNvPr id="562" name="AutoShape 3" descr="https://d.adroll.com/cm/b/out">
          <a:extLst>
            <a:ext uri="{FF2B5EF4-FFF2-40B4-BE49-F238E27FC236}">
              <a16:creationId xmlns:a16="http://schemas.microsoft.com/office/drawing/2014/main" id="{1F5714F7-942C-4606-A8D9-AFC0B571233C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63" name="Picture 562" descr="https://d.adroll.com/cm/w/out">
          <a:extLst>
            <a:ext uri="{FF2B5EF4-FFF2-40B4-BE49-F238E27FC236}">
              <a16:creationId xmlns:a16="http://schemas.microsoft.com/office/drawing/2014/main" id="{27EA1854-B3A4-4195-8A27-DA504B37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64" name="Picture 563" descr="https://d.adroll.com/cm/x/out">
          <a:extLst>
            <a:ext uri="{FF2B5EF4-FFF2-40B4-BE49-F238E27FC236}">
              <a16:creationId xmlns:a16="http://schemas.microsoft.com/office/drawing/2014/main" id="{061BFE14-08C7-49BB-8929-15369E29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65" name="Picture 564" descr="https://d.adroll.com/cm/l/out">
          <a:extLst>
            <a:ext uri="{FF2B5EF4-FFF2-40B4-BE49-F238E27FC236}">
              <a16:creationId xmlns:a16="http://schemas.microsoft.com/office/drawing/2014/main" id="{52ECE245-4684-4ACD-AD3D-A1F94433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66" name="Picture 56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162C4F7-DE7D-49EA-AA5A-D2DC37D4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67" name="Picture 566" descr="https://d.adroll.com/cm/g/out?google_nid=adroll4">
          <a:extLst>
            <a:ext uri="{FF2B5EF4-FFF2-40B4-BE49-F238E27FC236}">
              <a16:creationId xmlns:a16="http://schemas.microsoft.com/office/drawing/2014/main" id="{0A496C33-F0A3-4201-A959-18D5AED3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68" name="Picture 567" descr="https://secure.adnxs.com/seg?add=1498162&amp;t=2">
          <a:extLst>
            <a:ext uri="{FF2B5EF4-FFF2-40B4-BE49-F238E27FC236}">
              <a16:creationId xmlns:a16="http://schemas.microsoft.com/office/drawing/2014/main" id="{3BDBE87A-72C4-4ECA-B535-5B652235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69" name="Picture 56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86BFB3D-5765-4A8B-B2A8-3BD7557C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70" name="Picture 569" descr="https://d.adroll.com/cm/g/out?google_nid=adroll4">
          <a:extLst>
            <a:ext uri="{FF2B5EF4-FFF2-40B4-BE49-F238E27FC236}">
              <a16:creationId xmlns:a16="http://schemas.microsoft.com/office/drawing/2014/main" id="{53520B44-9751-4D8B-98CF-8B5945E2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71" name="Picture 570" descr="https://secure.adnxs.com/seg?add=1623444&amp;t=2">
          <a:extLst>
            <a:ext uri="{FF2B5EF4-FFF2-40B4-BE49-F238E27FC236}">
              <a16:creationId xmlns:a16="http://schemas.microsoft.com/office/drawing/2014/main" id="{A1D32A19-5109-4A6F-B856-5F2A94D4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72" name="Picture 57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45582A9-AA50-4FDE-A197-2F2BF58C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73" name="Picture 572" descr="https://d.adroll.com/cm/g/out?google_nid=adroll4">
          <a:extLst>
            <a:ext uri="{FF2B5EF4-FFF2-40B4-BE49-F238E27FC236}">
              <a16:creationId xmlns:a16="http://schemas.microsoft.com/office/drawing/2014/main" id="{2FF10D0C-75F3-4B1F-A35D-62CDC3B8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74" name="Picture 573" descr="https://secure.adnxs.com/seg?add=1623442&amp;t=2">
          <a:extLst>
            <a:ext uri="{FF2B5EF4-FFF2-40B4-BE49-F238E27FC236}">
              <a16:creationId xmlns:a16="http://schemas.microsoft.com/office/drawing/2014/main" id="{E4005490-DCA9-442D-9FB8-F150ECE1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75" name="Picture 57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CDF24D5-7EA2-44AD-95CA-61AD18A6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76" name="Picture 575" descr="https://d.adroll.com/cm/g/out?google_nid=adroll4">
          <a:extLst>
            <a:ext uri="{FF2B5EF4-FFF2-40B4-BE49-F238E27FC236}">
              <a16:creationId xmlns:a16="http://schemas.microsoft.com/office/drawing/2014/main" id="{638D042B-2812-4B65-AEF4-889635E7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77" name="Picture 576" descr="https://secure.adnxs.com/seg?add=1623441&amp;t=2">
          <a:extLst>
            <a:ext uri="{FF2B5EF4-FFF2-40B4-BE49-F238E27FC236}">
              <a16:creationId xmlns:a16="http://schemas.microsoft.com/office/drawing/2014/main" id="{465EFBB6-D21A-4A72-8EB0-E0D24F21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78" name="Picture 577" descr="https://d.adroll.com/cm/r/out">
          <a:extLst>
            <a:ext uri="{FF2B5EF4-FFF2-40B4-BE49-F238E27FC236}">
              <a16:creationId xmlns:a16="http://schemas.microsoft.com/office/drawing/2014/main" id="{0BC289E6-F3E2-4B1E-B3CE-DA8B056A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79" name="Picture 578" descr="https://d.adroll.com/cm/f/out">
          <a:extLst>
            <a:ext uri="{FF2B5EF4-FFF2-40B4-BE49-F238E27FC236}">
              <a16:creationId xmlns:a16="http://schemas.microsoft.com/office/drawing/2014/main" id="{14BC3B86-47B7-42B3-BDC4-CB45C513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sp macro="" textlink="">
      <xdr:nvSpPr>
        <xdr:cNvPr id="580" name="AutoShape 3" descr="https://d.adroll.com/cm/b/out">
          <a:extLst>
            <a:ext uri="{FF2B5EF4-FFF2-40B4-BE49-F238E27FC236}">
              <a16:creationId xmlns:a16="http://schemas.microsoft.com/office/drawing/2014/main" id="{28DE68CD-D0DB-4D49-8E1C-BD22BD529F30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81" name="Picture 580" descr="https://d.adroll.com/cm/w/out">
          <a:extLst>
            <a:ext uri="{FF2B5EF4-FFF2-40B4-BE49-F238E27FC236}">
              <a16:creationId xmlns:a16="http://schemas.microsoft.com/office/drawing/2014/main" id="{C17D5715-1387-430C-8EC2-A28C92D6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82" name="Picture 581" descr="https://d.adroll.com/cm/x/out">
          <a:extLst>
            <a:ext uri="{FF2B5EF4-FFF2-40B4-BE49-F238E27FC236}">
              <a16:creationId xmlns:a16="http://schemas.microsoft.com/office/drawing/2014/main" id="{E3C9CCC7-EF0E-40B7-BDFF-6D86951A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83" name="Picture 582" descr="https://d.adroll.com/cm/l/out">
          <a:extLst>
            <a:ext uri="{FF2B5EF4-FFF2-40B4-BE49-F238E27FC236}">
              <a16:creationId xmlns:a16="http://schemas.microsoft.com/office/drawing/2014/main" id="{3E866F88-1357-4BEE-9CE3-261A24FB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84" name="Picture 58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13D51A4-C6AF-41F2-BFD1-305F8CC2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85" name="Picture 584" descr="https://d.adroll.com/cm/g/out?google_nid=adroll4">
          <a:extLst>
            <a:ext uri="{FF2B5EF4-FFF2-40B4-BE49-F238E27FC236}">
              <a16:creationId xmlns:a16="http://schemas.microsoft.com/office/drawing/2014/main" id="{512531E6-89C9-47BC-B3E6-8731C0E5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86" name="Picture 585" descr="https://secure.adnxs.com/seg?add=1498162&amp;t=2">
          <a:extLst>
            <a:ext uri="{FF2B5EF4-FFF2-40B4-BE49-F238E27FC236}">
              <a16:creationId xmlns:a16="http://schemas.microsoft.com/office/drawing/2014/main" id="{FEA9059E-27AC-4A50-97D0-722B857B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87" name="Picture 58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14B61FD-24A0-492C-8CD7-52E8F501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88" name="Picture 587" descr="https://d.adroll.com/cm/g/out?google_nid=adroll4">
          <a:extLst>
            <a:ext uri="{FF2B5EF4-FFF2-40B4-BE49-F238E27FC236}">
              <a16:creationId xmlns:a16="http://schemas.microsoft.com/office/drawing/2014/main" id="{725D940A-BCC1-485B-B137-5431ABBB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89" name="Picture 588" descr="https://secure.adnxs.com/seg?add=1623444&amp;t=2">
          <a:extLst>
            <a:ext uri="{FF2B5EF4-FFF2-40B4-BE49-F238E27FC236}">
              <a16:creationId xmlns:a16="http://schemas.microsoft.com/office/drawing/2014/main" id="{2A13158C-602C-4DB5-9268-783707BD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90" name="Picture 58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597B0E5-76FD-4E9E-A04B-451264E2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91" name="Picture 590" descr="https://d.adroll.com/cm/g/out?google_nid=adroll4">
          <a:extLst>
            <a:ext uri="{FF2B5EF4-FFF2-40B4-BE49-F238E27FC236}">
              <a16:creationId xmlns:a16="http://schemas.microsoft.com/office/drawing/2014/main" id="{58932897-B850-4D6C-9564-CFFE679A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92" name="Picture 591" descr="https://secure.adnxs.com/seg?add=1623442&amp;t=2">
          <a:extLst>
            <a:ext uri="{FF2B5EF4-FFF2-40B4-BE49-F238E27FC236}">
              <a16:creationId xmlns:a16="http://schemas.microsoft.com/office/drawing/2014/main" id="{5EABE512-8B4C-4D45-8266-A71F6FB5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93" name="Picture 59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D47DF47-EF07-4C33-AC29-244E284B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94" name="Picture 593" descr="https://d.adroll.com/cm/g/out?google_nid=adroll4">
          <a:extLst>
            <a:ext uri="{FF2B5EF4-FFF2-40B4-BE49-F238E27FC236}">
              <a16:creationId xmlns:a16="http://schemas.microsoft.com/office/drawing/2014/main" id="{7CF30EEA-5FC5-4476-9884-8F0E842B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95" name="Picture 594" descr="https://secure.adnxs.com/seg?add=1623441&amp;t=2">
          <a:extLst>
            <a:ext uri="{FF2B5EF4-FFF2-40B4-BE49-F238E27FC236}">
              <a16:creationId xmlns:a16="http://schemas.microsoft.com/office/drawing/2014/main" id="{AD52A683-9F4F-4DE7-A9D3-F9866E44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96" name="Picture 595" descr="https://d.adroll.com/cm/r/out">
          <a:extLst>
            <a:ext uri="{FF2B5EF4-FFF2-40B4-BE49-F238E27FC236}">
              <a16:creationId xmlns:a16="http://schemas.microsoft.com/office/drawing/2014/main" id="{67E4BF7A-3403-442C-B7F5-74621C6B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97" name="Picture 596" descr="https://d.adroll.com/cm/f/out">
          <a:extLst>
            <a:ext uri="{FF2B5EF4-FFF2-40B4-BE49-F238E27FC236}">
              <a16:creationId xmlns:a16="http://schemas.microsoft.com/office/drawing/2014/main" id="{B2027868-FB1B-4991-AA71-F61D85DC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sp macro="" textlink="">
      <xdr:nvSpPr>
        <xdr:cNvPr id="598" name="AutoShape 3" descr="https://d.adroll.com/cm/b/out">
          <a:extLst>
            <a:ext uri="{FF2B5EF4-FFF2-40B4-BE49-F238E27FC236}">
              <a16:creationId xmlns:a16="http://schemas.microsoft.com/office/drawing/2014/main" id="{9DDB3F2E-15C3-45EB-9114-58F292BA3BD3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599" name="Picture 598" descr="https://d.adroll.com/cm/w/out">
          <a:extLst>
            <a:ext uri="{FF2B5EF4-FFF2-40B4-BE49-F238E27FC236}">
              <a16:creationId xmlns:a16="http://schemas.microsoft.com/office/drawing/2014/main" id="{1E3DF6D2-16F6-4A89-89B0-9AC5C029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00" name="Picture 599" descr="https://d.adroll.com/cm/x/out">
          <a:extLst>
            <a:ext uri="{FF2B5EF4-FFF2-40B4-BE49-F238E27FC236}">
              <a16:creationId xmlns:a16="http://schemas.microsoft.com/office/drawing/2014/main" id="{6AF17FE8-2427-4021-B576-318C2BA4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01" name="Picture 600" descr="https://d.adroll.com/cm/l/out">
          <a:extLst>
            <a:ext uri="{FF2B5EF4-FFF2-40B4-BE49-F238E27FC236}">
              <a16:creationId xmlns:a16="http://schemas.microsoft.com/office/drawing/2014/main" id="{0B8C7FF0-4051-4706-AD95-33504985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02" name="Picture 60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D16043B-D355-4F8D-9445-94882D4E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03" name="Picture 602" descr="https://d.adroll.com/cm/g/out?google_nid=adroll4">
          <a:extLst>
            <a:ext uri="{FF2B5EF4-FFF2-40B4-BE49-F238E27FC236}">
              <a16:creationId xmlns:a16="http://schemas.microsoft.com/office/drawing/2014/main" id="{68CB7C64-A079-418B-9689-45D88449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04" name="Picture 603" descr="https://secure.adnxs.com/seg?add=1498162&amp;t=2">
          <a:extLst>
            <a:ext uri="{FF2B5EF4-FFF2-40B4-BE49-F238E27FC236}">
              <a16:creationId xmlns:a16="http://schemas.microsoft.com/office/drawing/2014/main" id="{BB746E1E-1B9E-4533-A831-F2A95A8B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05" name="Picture 60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4C4F294-1987-4ED6-999D-09417B5A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06" name="Picture 605" descr="https://d.adroll.com/cm/g/out?google_nid=adroll4">
          <a:extLst>
            <a:ext uri="{FF2B5EF4-FFF2-40B4-BE49-F238E27FC236}">
              <a16:creationId xmlns:a16="http://schemas.microsoft.com/office/drawing/2014/main" id="{DD93D493-EF44-4FCC-8186-21B247D1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07" name="Picture 606" descr="https://secure.adnxs.com/seg?add=1623444&amp;t=2">
          <a:extLst>
            <a:ext uri="{FF2B5EF4-FFF2-40B4-BE49-F238E27FC236}">
              <a16:creationId xmlns:a16="http://schemas.microsoft.com/office/drawing/2014/main" id="{720E5636-3042-4DD2-B2BC-C0D8FC73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08" name="Picture 60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31E8A22-19DB-4AC3-A2E1-C1089B7D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09" name="Picture 608" descr="https://d.adroll.com/cm/g/out?google_nid=adroll4">
          <a:extLst>
            <a:ext uri="{FF2B5EF4-FFF2-40B4-BE49-F238E27FC236}">
              <a16:creationId xmlns:a16="http://schemas.microsoft.com/office/drawing/2014/main" id="{76909592-805D-4E01-96AF-59EFBF5B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10" name="Picture 609" descr="https://secure.adnxs.com/seg?add=1623442&amp;t=2">
          <a:extLst>
            <a:ext uri="{FF2B5EF4-FFF2-40B4-BE49-F238E27FC236}">
              <a16:creationId xmlns:a16="http://schemas.microsoft.com/office/drawing/2014/main" id="{E730EDF2-A8CC-455D-8A3A-386F2F9B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11" name="Picture 61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135CBD4-2730-4A5E-B47C-B5BDE982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12" name="Picture 611" descr="https://d.adroll.com/cm/g/out?google_nid=adroll4">
          <a:extLst>
            <a:ext uri="{FF2B5EF4-FFF2-40B4-BE49-F238E27FC236}">
              <a16:creationId xmlns:a16="http://schemas.microsoft.com/office/drawing/2014/main" id="{8DCF6FE5-D2C6-4BA8-88C0-9D01BA8E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46</xdr:row>
      <xdr:rowOff>0</xdr:rowOff>
    </xdr:from>
    <xdr:ext cx="9525" cy="9525"/>
    <xdr:pic>
      <xdr:nvPicPr>
        <xdr:cNvPr id="613" name="Picture 612" descr="https://secure.adnxs.com/seg?add=1623441&amp;t=2">
          <a:extLst>
            <a:ext uri="{FF2B5EF4-FFF2-40B4-BE49-F238E27FC236}">
              <a16:creationId xmlns:a16="http://schemas.microsoft.com/office/drawing/2014/main" id="{7D103BCD-7DB5-48EC-86B1-2077293E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14" name="Picture 613" descr="https://d.adroll.com/cm/r/out">
          <a:extLst>
            <a:ext uri="{FF2B5EF4-FFF2-40B4-BE49-F238E27FC236}">
              <a16:creationId xmlns:a16="http://schemas.microsoft.com/office/drawing/2014/main" id="{81B21DFC-3247-4949-9559-9F5CAC40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15" name="Picture 614" descr="https://d.adroll.com/cm/f/out">
          <a:extLst>
            <a:ext uri="{FF2B5EF4-FFF2-40B4-BE49-F238E27FC236}">
              <a16:creationId xmlns:a16="http://schemas.microsoft.com/office/drawing/2014/main" id="{D148F547-0FCE-4239-B07E-7C17B469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sp macro="" textlink="">
      <xdr:nvSpPr>
        <xdr:cNvPr id="616" name="AutoShape 3" descr="https://d.adroll.com/cm/b/out">
          <a:extLst>
            <a:ext uri="{FF2B5EF4-FFF2-40B4-BE49-F238E27FC236}">
              <a16:creationId xmlns:a16="http://schemas.microsoft.com/office/drawing/2014/main" id="{83A5A289-8FAD-482F-93E4-67D105C71D2F}"/>
            </a:ext>
          </a:extLst>
        </xdr:cNvPr>
        <xdr:cNvSpPr>
          <a:spLocks noChangeAspect="1" noChangeArrowheads="1"/>
        </xdr:cNvSpPr>
      </xdr:nvSpPr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17" name="Picture 616" descr="https://d.adroll.com/cm/w/out">
          <a:extLst>
            <a:ext uri="{FF2B5EF4-FFF2-40B4-BE49-F238E27FC236}">
              <a16:creationId xmlns:a16="http://schemas.microsoft.com/office/drawing/2014/main" id="{F585FBF0-CB43-4B8C-BFE4-50E8ABAB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18" name="Picture 617" descr="https://d.adroll.com/cm/x/out">
          <a:extLst>
            <a:ext uri="{FF2B5EF4-FFF2-40B4-BE49-F238E27FC236}">
              <a16:creationId xmlns:a16="http://schemas.microsoft.com/office/drawing/2014/main" id="{FD97AC57-CCD6-443F-B383-84B58D5A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19" name="Picture 618" descr="https://d.adroll.com/cm/l/out">
          <a:extLst>
            <a:ext uri="{FF2B5EF4-FFF2-40B4-BE49-F238E27FC236}">
              <a16:creationId xmlns:a16="http://schemas.microsoft.com/office/drawing/2014/main" id="{6C81491B-DBBC-4C82-AE3B-9791C81B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20" name="Picture 61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89A4443-FF23-427E-AF22-D657AA50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21" name="Picture 620" descr="https://d.adroll.com/cm/g/out?google_nid=adroll4">
          <a:extLst>
            <a:ext uri="{FF2B5EF4-FFF2-40B4-BE49-F238E27FC236}">
              <a16:creationId xmlns:a16="http://schemas.microsoft.com/office/drawing/2014/main" id="{A866BE74-A45E-4AD5-909F-C8EE1B0A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22" name="Picture 621" descr="https://secure.adnxs.com/seg?add=1498162&amp;t=2">
          <a:extLst>
            <a:ext uri="{FF2B5EF4-FFF2-40B4-BE49-F238E27FC236}">
              <a16:creationId xmlns:a16="http://schemas.microsoft.com/office/drawing/2014/main" id="{062FB650-A895-4728-AB9D-2B926068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23" name="Picture 62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470C981-12E1-4719-9808-C4B325EB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24" name="Picture 623" descr="https://d.adroll.com/cm/g/out?google_nid=adroll4">
          <a:extLst>
            <a:ext uri="{FF2B5EF4-FFF2-40B4-BE49-F238E27FC236}">
              <a16:creationId xmlns:a16="http://schemas.microsoft.com/office/drawing/2014/main" id="{E5847096-C4FF-43D3-B4FC-91CB6F94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25" name="Picture 624" descr="https://secure.adnxs.com/seg?add=1623444&amp;t=2">
          <a:extLst>
            <a:ext uri="{FF2B5EF4-FFF2-40B4-BE49-F238E27FC236}">
              <a16:creationId xmlns:a16="http://schemas.microsoft.com/office/drawing/2014/main" id="{9A14D9AA-7CC0-4990-A5C9-5C11CCAE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26" name="Picture 62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22DCCD6-BBC4-4B1E-A47A-520EE824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27" name="Picture 626" descr="https://d.adroll.com/cm/g/out?google_nid=adroll4">
          <a:extLst>
            <a:ext uri="{FF2B5EF4-FFF2-40B4-BE49-F238E27FC236}">
              <a16:creationId xmlns:a16="http://schemas.microsoft.com/office/drawing/2014/main" id="{6A1BDCDB-9A87-41FE-9EEA-48D1F9F2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28" name="Picture 627" descr="https://secure.adnxs.com/seg?add=1623442&amp;t=2">
          <a:extLst>
            <a:ext uri="{FF2B5EF4-FFF2-40B4-BE49-F238E27FC236}">
              <a16:creationId xmlns:a16="http://schemas.microsoft.com/office/drawing/2014/main" id="{DE50A7F6-5E7E-4F9F-99E2-739EBCE5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29" name="Picture 62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70B2819-1F28-4A08-8D64-FF0A99DB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30" name="Picture 629" descr="https://d.adroll.com/cm/g/out?google_nid=adroll4">
          <a:extLst>
            <a:ext uri="{FF2B5EF4-FFF2-40B4-BE49-F238E27FC236}">
              <a16:creationId xmlns:a16="http://schemas.microsoft.com/office/drawing/2014/main" id="{DBF6D815-4A9D-4E03-9D1F-61CB3529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631" name="Picture 630" descr="https://secure.adnxs.com/seg?add=1623441&amp;t=2">
          <a:extLst>
            <a:ext uri="{FF2B5EF4-FFF2-40B4-BE49-F238E27FC236}">
              <a16:creationId xmlns:a16="http://schemas.microsoft.com/office/drawing/2014/main" id="{C8CBFFEA-9132-47D1-911B-286BB371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32" name="Picture 631" descr="https://d.adroll.com/cm/r/out">
          <a:extLst>
            <a:ext uri="{FF2B5EF4-FFF2-40B4-BE49-F238E27FC236}">
              <a16:creationId xmlns:a16="http://schemas.microsoft.com/office/drawing/2014/main" id="{FFC648B7-FD81-4289-B27E-466F5AA6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33" name="Picture 632" descr="https://d.adroll.com/cm/f/out">
          <a:extLst>
            <a:ext uri="{FF2B5EF4-FFF2-40B4-BE49-F238E27FC236}">
              <a16:creationId xmlns:a16="http://schemas.microsoft.com/office/drawing/2014/main" id="{F0F7E86D-97BD-4DAA-811E-A7EFA832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sp macro="" textlink="">
      <xdr:nvSpPr>
        <xdr:cNvPr id="634" name="AutoShape 3" descr="https://d.adroll.com/cm/b/out">
          <a:extLst>
            <a:ext uri="{FF2B5EF4-FFF2-40B4-BE49-F238E27FC236}">
              <a16:creationId xmlns:a16="http://schemas.microsoft.com/office/drawing/2014/main" id="{34F1618B-09AA-4E93-8141-546E1915050F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35" name="Picture 634" descr="https://d.adroll.com/cm/w/out">
          <a:extLst>
            <a:ext uri="{FF2B5EF4-FFF2-40B4-BE49-F238E27FC236}">
              <a16:creationId xmlns:a16="http://schemas.microsoft.com/office/drawing/2014/main" id="{89EC98F4-3ADE-400D-9C28-E167DAA7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36" name="Picture 635" descr="https://d.adroll.com/cm/x/out">
          <a:extLst>
            <a:ext uri="{FF2B5EF4-FFF2-40B4-BE49-F238E27FC236}">
              <a16:creationId xmlns:a16="http://schemas.microsoft.com/office/drawing/2014/main" id="{7789AC4E-0188-442E-BBBC-BF3657E7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37" name="Picture 636" descr="https://d.adroll.com/cm/l/out">
          <a:extLst>
            <a:ext uri="{FF2B5EF4-FFF2-40B4-BE49-F238E27FC236}">
              <a16:creationId xmlns:a16="http://schemas.microsoft.com/office/drawing/2014/main" id="{D30E0AE2-A4F0-47D3-A643-625FA3A82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38" name="Picture 63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C37FC27-F806-457A-A9C5-95F25CB35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39" name="Picture 638" descr="https://d.adroll.com/cm/g/out?google_nid=adroll4">
          <a:extLst>
            <a:ext uri="{FF2B5EF4-FFF2-40B4-BE49-F238E27FC236}">
              <a16:creationId xmlns:a16="http://schemas.microsoft.com/office/drawing/2014/main" id="{14C00CA7-8E64-4FF2-B0A8-CEB6C636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40" name="Picture 639" descr="https://secure.adnxs.com/seg?add=1498162&amp;t=2">
          <a:extLst>
            <a:ext uri="{FF2B5EF4-FFF2-40B4-BE49-F238E27FC236}">
              <a16:creationId xmlns:a16="http://schemas.microsoft.com/office/drawing/2014/main" id="{E84C50C5-6144-4019-A1DB-35D56E7A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41" name="Picture 64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462FE6F-25BC-4B65-894E-17BC16FF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42" name="Picture 641" descr="https://d.adroll.com/cm/g/out?google_nid=adroll4">
          <a:extLst>
            <a:ext uri="{FF2B5EF4-FFF2-40B4-BE49-F238E27FC236}">
              <a16:creationId xmlns:a16="http://schemas.microsoft.com/office/drawing/2014/main" id="{C19DFC88-6EE0-4EDE-AE70-1E61F209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43" name="Picture 642" descr="https://secure.adnxs.com/seg?add=1623444&amp;t=2">
          <a:extLst>
            <a:ext uri="{FF2B5EF4-FFF2-40B4-BE49-F238E27FC236}">
              <a16:creationId xmlns:a16="http://schemas.microsoft.com/office/drawing/2014/main" id="{1C1D2DF0-9723-407F-BB54-2A1160E5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44" name="Picture 64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179E8F0-CC27-4604-AE67-FCB91719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45" name="Picture 644" descr="https://d.adroll.com/cm/g/out?google_nid=adroll4">
          <a:extLst>
            <a:ext uri="{FF2B5EF4-FFF2-40B4-BE49-F238E27FC236}">
              <a16:creationId xmlns:a16="http://schemas.microsoft.com/office/drawing/2014/main" id="{BCD78BEB-A210-42B6-9A60-EFC7C0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46" name="Picture 645" descr="https://secure.adnxs.com/seg?add=1623442&amp;t=2">
          <a:extLst>
            <a:ext uri="{FF2B5EF4-FFF2-40B4-BE49-F238E27FC236}">
              <a16:creationId xmlns:a16="http://schemas.microsoft.com/office/drawing/2014/main" id="{956B41F5-54BA-4D6C-920A-788EA59B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47" name="Picture 64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07C8E25-E6B4-4355-A32D-AACA42CC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48" name="Picture 647" descr="https://d.adroll.com/cm/g/out?google_nid=adroll4">
          <a:extLst>
            <a:ext uri="{FF2B5EF4-FFF2-40B4-BE49-F238E27FC236}">
              <a16:creationId xmlns:a16="http://schemas.microsoft.com/office/drawing/2014/main" id="{CA76AE60-DF8A-46B5-976E-E72EC484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49" name="Picture 648" descr="https://secure.adnxs.com/seg?add=1623441&amp;t=2">
          <a:extLst>
            <a:ext uri="{FF2B5EF4-FFF2-40B4-BE49-F238E27FC236}">
              <a16:creationId xmlns:a16="http://schemas.microsoft.com/office/drawing/2014/main" id="{6562490C-51DC-49AD-9098-A47595A0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50" name="Picture 649" descr="https://d.adroll.com/cm/r/out">
          <a:extLst>
            <a:ext uri="{FF2B5EF4-FFF2-40B4-BE49-F238E27FC236}">
              <a16:creationId xmlns:a16="http://schemas.microsoft.com/office/drawing/2014/main" id="{A88CF575-595B-48CC-95EA-0B8B9D5B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51" name="Picture 650" descr="https://d.adroll.com/cm/f/out">
          <a:extLst>
            <a:ext uri="{FF2B5EF4-FFF2-40B4-BE49-F238E27FC236}">
              <a16:creationId xmlns:a16="http://schemas.microsoft.com/office/drawing/2014/main" id="{8AB89888-0451-413C-BE51-0ADCC74E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sp macro="" textlink="">
      <xdr:nvSpPr>
        <xdr:cNvPr id="652" name="AutoShape 3" descr="https://d.adroll.com/cm/b/out">
          <a:extLst>
            <a:ext uri="{FF2B5EF4-FFF2-40B4-BE49-F238E27FC236}">
              <a16:creationId xmlns:a16="http://schemas.microsoft.com/office/drawing/2014/main" id="{5CDCE78A-35A4-4DC8-9ABA-24E3960ECADD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53" name="Picture 652" descr="https://d.adroll.com/cm/w/out">
          <a:extLst>
            <a:ext uri="{FF2B5EF4-FFF2-40B4-BE49-F238E27FC236}">
              <a16:creationId xmlns:a16="http://schemas.microsoft.com/office/drawing/2014/main" id="{0E1473FF-CA3C-4B9C-AFCB-9BBB6ABF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54" name="Picture 653" descr="https://d.adroll.com/cm/x/out">
          <a:extLst>
            <a:ext uri="{FF2B5EF4-FFF2-40B4-BE49-F238E27FC236}">
              <a16:creationId xmlns:a16="http://schemas.microsoft.com/office/drawing/2014/main" id="{06A757CE-7966-43B0-A425-1BD0AC08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55" name="Picture 654" descr="https://d.adroll.com/cm/l/out">
          <a:extLst>
            <a:ext uri="{FF2B5EF4-FFF2-40B4-BE49-F238E27FC236}">
              <a16:creationId xmlns:a16="http://schemas.microsoft.com/office/drawing/2014/main" id="{462FBD2A-DFA1-4A63-90A1-95C198B0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56" name="Picture 65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0956D23-0433-498B-AD6B-7C51F672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57" name="Picture 656" descr="https://d.adroll.com/cm/g/out?google_nid=adroll4">
          <a:extLst>
            <a:ext uri="{FF2B5EF4-FFF2-40B4-BE49-F238E27FC236}">
              <a16:creationId xmlns:a16="http://schemas.microsoft.com/office/drawing/2014/main" id="{A8A57FAC-5F0D-43D5-ABED-79FF9092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58" name="Picture 657" descr="https://secure.adnxs.com/seg?add=1498162&amp;t=2">
          <a:extLst>
            <a:ext uri="{FF2B5EF4-FFF2-40B4-BE49-F238E27FC236}">
              <a16:creationId xmlns:a16="http://schemas.microsoft.com/office/drawing/2014/main" id="{152D7900-604E-4302-983C-09949E29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59" name="Picture 65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5AA37C1-C9BA-4D53-94D7-EEF05B96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60" name="Picture 659" descr="https://d.adroll.com/cm/g/out?google_nid=adroll4">
          <a:extLst>
            <a:ext uri="{FF2B5EF4-FFF2-40B4-BE49-F238E27FC236}">
              <a16:creationId xmlns:a16="http://schemas.microsoft.com/office/drawing/2014/main" id="{09DE6410-9835-4D7B-A130-89FE1B49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61" name="Picture 660" descr="https://secure.adnxs.com/seg?add=1623444&amp;t=2">
          <a:extLst>
            <a:ext uri="{FF2B5EF4-FFF2-40B4-BE49-F238E27FC236}">
              <a16:creationId xmlns:a16="http://schemas.microsoft.com/office/drawing/2014/main" id="{82D4690F-A1D4-4B02-983E-6E3A9124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62" name="Picture 66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AC19DCD-461D-4E5F-A2C3-B6810642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63" name="Picture 662" descr="https://d.adroll.com/cm/g/out?google_nid=adroll4">
          <a:extLst>
            <a:ext uri="{FF2B5EF4-FFF2-40B4-BE49-F238E27FC236}">
              <a16:creationId xmlns:a16="http://schemas.microsoft.com/office/drawing/2014/main" id="{2C9B1593-4388-4C18-9E7C-C2E9BFCA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64" name="Picture 663" descr="https://secure.adnxs.com/seg?add=1623442&amp;t=2">
          <a:extLst>
            <a:ext uri="{FF2B5EF4-FFF2-40B4-BE49-F238E27FC236}">
              <a16:creationId xmlns:a16="http://schemas.microsoft.com/office/drawing/2014/main" id="{3E09409D-E206-408A-89E9-DF84A2AA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65" name="Picture 66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0317829-63C8-4092-A3EE-51C65288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66" name="Picture 665" descr="https://d.adroll.com/cm/g/out?google_nid=adroll4">
          <a:extLst>
            <a:ext uri="{FF2B5EF4-FFF2-40B4-BE49-F238E27FC236}">
              <a16:creationId xmlns:a16="http://schemas.microsoft.com/office/drawing/2014/main" id="{D680D342-56E2-4016-95C5-23B1D10A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67" name="Picture 666" descr="https://secure.adnxs.com/seg?add=1623441&amp;t=2">
          <a:extLst>
            <a:ext uri="{FF2B5EF4-FFF2-40B4-BE49-F238E27FC236}">
              <a16:creationId xmlns:a16="http://schemas.microsoft.com/office/drawing/2014/main" id="{3EC29BC9-8888-4D6C-AE4B-292528BA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68" name="Picture 667" descr="https://d.adroll.com/cm/r/out">
          <a:extLst>
            <a:ext uri="{FF2B5EF4-FFF2-40B4-BE49-F238E27FC236}">
              <a16:creationId xmlns:a16="http://schemas.microsoft.com/office/drawing/2014/main" id="{0A3DA7CD-1A1B-4C2E-84F7-5FE75528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69" name="Picture 668" descr="https://d.adroll.com/cm/f/out">
          <a:extLst>
            <a:ext uri="{FF2B5EF4-FFF2-40B4-BE49-F238E27FC236}">
              <a16:creationId xmlns:a16="http://schemas.microsoft.com/office/drawing/2014/main" id="{043024B4-0CC6-44F3-8E93-7CF4C523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sp macro="" textlink="">
      <xdr:nvSpPr>
        <xdr:cNvPr id="670" name="AutoShape 3" descr="https://d.adroll.com/cm/b/out">
          <a:extLst>
            <a:ext uri="{FF2B5EF4-FFF2-40B4-BE49-F238E27FC236}">
              <a16:creationId xmlns:a16="http://schemas.microsoft.com/office/drawing/2014/main" id="{15168AC4-7C02-42EF-B2EB-1D3957F7AA9F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71" name="Picture 670" descr="https://d.adroll.com/cm/w/out">
          <a:extLst>
            <a:ext uri="{FF2B5EF4-FFF2-40B4-BE49-F238E27FC236}">
              <a16:creationId xmlns:a16="http://schemas.microsoft.com/office/drawing/2014/main" id="{E84D949E-D6C0-4FF6-ABE6-C3314A7F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72" name="Picture 671" descr="https://d.adroll.com/cm/x/out">
          <a:extLst>
            <a:ext uri="{FF2B5EF4-FFF2-40B4-BE49-F238E27FC236}">
              <a16:creationId xmlns:a16="http://schemas.microsoft.com/office/drawing/2014/main" id="{5A2E9865-9A9F-4BD5-85B9-33412F39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73" name="Picture 672" descr="https://d.adroll.com/cm/l/out">
          <a:extLst>
            <a:ext uri="{FF2B5EF4-FFF2-40B4-BE49-F238E27FC236}">
              <a16:creationId xmlns:a16="http://schemas.microsoft.com/office/drawing/2014/main" id="{C0EF36F5-46F9-45D4-98BE-9E78020F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74" name="Picture 67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3530377-D267-4808-82B7-AA88B973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75" name="Picture 674" descr="https://d.adroll.com/cm/g/out?google_nid=adroll4">
          <a:extLst>
            <a:ext uri="{FF2B5EF4-FFF2-40B4-BE49-F238E27FC236}">
              <a16:creationId xmlns:a16="http://schemas.microsoft.com/office/drawing/2014/main" id="{E80EC143-CAB0-4991-9D1A-45BBA226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76" name="Picture 675" descr="https://secure.adnxs.com/seg?add=1498162&amp;t=2">
          <a:extLst>
            <a:ext uri="{FF2B5EF4-FFF2-40B4-BE49-F238E27FC236}">
              <a16:creationId xmlns:a16="http://schemas.microsoft.com/office/drawing/2014/main" id="{B256B78C-0591-462C-9DDE-A3163DA5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77" name="Picture 67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7157B64-5E82-4F57-9037-3AC5D8BC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78" name="Picture 677" descr="https://d.adroll.com/cm/g/out?google_nid=adroll4">
          <a:extLst>
            <a:ext uri="{FF2B5EF4-FFF2-40B4-BE49-F238E27FC236}">
              <a16:creationId xmlns:a16="http://schemas.microsoft.com/office/drawing/2014/main" id="{A919EC22-E1FB-4ED7-8C89-0B4892AF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79" name="Picture 678" descr="https://secure.adnxs.com/seg?add=1623444&amp;t=2">
          <a:extLst>
            <a:ext uri="{FF2B5EF4-FFF2-40B4-BE49-F238E27FC236}">
              <a16:creationId xmlns:a16="http://schemas.microsoft.com/office/drawing/2014/main" id="{FA643C59-53DE-477C-AD4D-6FD1B35F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80" name="Picture 67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174CF4A-47E4-42EF-9303-D65BDB48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81" name="Picture 680" descr="https://d.adroll.com/cm/g/out?google_nid=adroll4">
          <a:extLst>
            <a:ext uri="{FF2B5EF4-FFF2-40B4-BE49-F238E27FC236}">
              <a16:creationId xmlns:a16="http://schemas.microsoft.com/office/drawing/2014/main" id="{C59A7D0E-8B03-4DF9-AD5D-DDFCF3BC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82" name="Picture 681" descr="https://secure.adnxs.com/seg?add=1623442&amp;t=2">
          <a:extLst>
            <a:ext uri="{FF2B5EF4-FFF2-40B4-BE49-F238E27FC236}">
              <a16:creationId xmlns:a16="http://schemas.microsoft.com/office/drawing/2014/main" id="{BB81CB22-DC7D-4661-B112-C7BFEC09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83" name="Picture 68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682CDC2-F43D-426C-BDD7-081E97CA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84" name="Picture 683" descr="https://d.adroll.com/cm/g/out?google_nid=adroll4">
          <a:extLst>
            <a:ext uri="{FF2B5EF4-FFF2-40B4-BE49-F238E27FC236}">
              <a16:creationId xmlns:a16="http://schemas.microsoft.com/office/drawing/2014/main" id="{747D3D5B-48E7-491F-A909-558BA14B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685" name="Picture 684" descr="https://secure.adnxs.com/seg?add=1623441&amp;t=2">
          <a:extLst>
            <a:ext uri="{FF2B5EF4-FFF2-40B4-BE49-F238E27FC236}">
              <a16:creationId xmlns:a16="http://schemas.microsoft.com/office/drawing/2014/main" id="{4F4C85F9-379F-46EA-9246-C047F3CC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86" name="Picture 685" descr="https://d.adroll.com/cm/r/out">
          <a:extLst>
            <a:ext uri="{FF2B5EF4-FFF2-40B4-BE49-F238E27FC236}">
              <a16:creationId xmlns:a16="http://schemas.microsoft.com/office/drawing/2014/main" id="{7792F5AF-51AD-4395-A1F5-32F80916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87" name="Picture 686" descr="https://d.adroll.com/cm/f/out">
          <a:extLst>
            <a:ext uri="{FF2B5EF4-FFF2-40B4-BE49-F238E27FC236}">
              <a16:creationId xmlns:a16="http://schemas.microsoft.com/office/drawing/2014/main" id="{CF5E5420-39D8-40EF-A993-F7938E95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sp macro="" textlink="">
      <xdr:nvSpPr>
        <xdr:cNvPr id="688" name="AutoShape 3" descr="https://d.adroll.com/cm/b/out">
          <a:extLst>
            <a:ext uri="{FF2B5EF4-FFF2-40B4-BE49-F238E27FC236}">
              <a16:creationId xmlns:a16="http://schemas.microsoft.com/office/drawing/2014/main" id="{BE236496-3824-4DF9-BCE4-92F7679290C3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89" name="Picture 688" descr="https://d.adroll.com/cm/w/out">
          <a:extLst>
            <a:ext uri="{FF2B5EF4-FFF2-40B4-BE49-F238E27FC236}">
              <a16:creationId xmlns:a16="http://schemas.microsoft.com/office/drawing/2014/main" id="{6352AE85-EF96-4163-BB16-0AEDBA45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90" name="Picture 689" descr="https://d.adroll.com/cm/x/out">
          <a:extLst>
            <a:ext uri="{FF2B5EF4-FFF2-40B4-BE49-F238E27FC236}">
              <a16:creationId xmlns:a16="http://schemas.microsoft.com/office/drawing/2014/main" id="{13CF3BCB-483A-4B8D-901F-5DD6BF68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91" name="Picture 690" descr="https://d.adroll.com/cm/l/out">
          <a:extLst>
            <a:ext uri="{FF2B5EF4-FFF2-40B4-BE49-F238E27FC236}">
              <a16:creationId xmlns:a16="http://schemas.microsoft.com/office/drawing/2014/main" id="{EE9F923B-BC3F-492D-82B3-C89E773B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92" name="Picture 69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6A62E91-A75D-45C0-8C29-1B5516C21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93" name="Picture 692" descr="https://d.adroll.com/cm/g/out?google_nid=adroll4">
          <a:extLst>
            <a:ext uri="{FF2B5EF4-FFF2-40B4-BE49-F238E27FC236}">
              <a16:creationId xmlns:a16="http://schemas.microsoft.com/office/drawing/2014/main" id="{F0186408-5EF8-48D0-AC97-13DF279E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94" name="Picture 693" descr="https://secure.adnxs.com/seg?add=1498162&amp;t=2">
          <a:extLst>
            <a:ext uri="{FF2B5EF4-FFF2-40B4-BE49-F238E27FC236}">
              <a16:creationId xmlns:a16="http://schemas.microsoft.com/office/drawing/2014/main" id="{87D1C561-9120-4D55-82B5-3F5EA52B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95" name="Picture 69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6A0745F-A1FF-47DF-BAEE-2A1C01F3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96" name="Picture 695" descr="https://d.adroll.com/cm/g/out?google_nid=adroll4">
          <a:extLst>
            <a:ext uri="{FF2B5EF4-FFF2-40B4-BE49-F238E27FC236}">
              <a16:creationId xmlns:a16="http://schemas.microsoft.com/office/drawing/2014/main" id="{4DE3EC9A-E161-4076-8C2C-6039D3FC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97" name="Picture 696" descr="https://secure.adnxs.com/seg?add=1623444&amp;t=2">
          <a:extLst>
            <a:ext uri="{FF2B5EF4-FFF2-40B4-BE49-F238E27FC236}">
              <a16:creationId xmlns:a16="http://schemas.microsoft.com/office/drawing/2014/main" id="{D3504E73-BA77-4956-854B-612B61F5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98" name="Picture 69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D5E5E2E-6CB5-420E-9C99-3A6DA293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699" name="Picture 698" descr="https://d.adroll.com/cm/g/out?google_nid=adroll4">
          <a:extLst>
            <a:ext uri="{FF2B5EF4-FFF2-40B4-BE49-F238E27FC236}">
              <a16:creationId xmlns:a16="http://schemas.microsoft.com/office/drawing/2014/main" id="{68259158-CE7A-46C2-94A5-EEABC6BF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700" name="Picture 699" descr="https://secure.adnxs.com/seg?add=1623442&amp;t=2">
          <a:extLst>
            <a:ext uri="{FF2B5EF4-FFF2-40B4-BE49-F238E27FC236}">
              <a16:creationId xmlns:a16="http://schemas.microsoft.com/office/drawing/2014/main" id="{AA84055C-C5C3-47A0-A87D-86FF5066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701" name="Picture 70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76F7496-38CD-4BA5-9DBF-CF258C62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702" name="Picture 701" descr="https://d.adroll.com/cm/g/out?google_nid=adroll4">
          <a:extLst>
            <a:ext uri="{FF2B5EF4-FFF2-40B4-BE49-F238E27FC236}">
              <a16:creationId xmlns:a16="http://schemas.microsoft.com/office/drawing/2014/main" id="{505EF9FE-6C7D-49D7-AB2E-2DBB1939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329</xdr:row>
      <xdr:rowOff>0</xdr:rowOff>
    </xdr:from>
    <xdr:ext cx="9525" cy="9525"/>
    <xdr:pic>
      <xdr:nvPicPr>
        <xdr:cNvPr id="703" name="Picture 702" descr="https://secure.adnxs.com/seg?add=1623441&amp;t=2">
          <a:extLst>
            <a:ext uri="{FF2B5EF4-FFF2-40B4-BE49-F238E27FC236}">
              <a16:creationId xmlns:a16="http://schemas.microsoft.com/office/drawing/2014/main" id="{F09BFD88-922C-4C0E-8A2D-95A52610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360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04" name="Picture 703" descr="https://d.adroll.com/cm/r/out">
          <a:extLst>
            <a:ext uri="{FF2B5EF4-FFF2-40B4-BE49-F238E27FC236}">
              <a16:creationId xmlns:a16="http://schemas.microsoft.com/office/drawing/2014/main" id="{969F60CD-B51B-4C3D-90AE-D505EC82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05" name="Picture 704" descr="https://d.adroll.com/cm/f/out">
          <a:extLst>
            <a:ext uri="{FF2B5EF4-FFF2-40B4-BE49-F238E27FC236}">
              <a16:creationId xmlns:a16="http://schemas.microsoft.com/office/drawing/2014/main" id="{EB1411CB-48FF-4C6C-8812-C96413F8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sp macro="" textlink="">
      <xdr:nvSpPr>
        <xdr:cNvPr id="706" name="AutoShape 3" descr="https://d.adroll.com/cm/b/out">
          <a:extLst>
            <a:ext uri="{FF2B5EF4-FFF2-40B4-BE49-F238E27FC236}">
              <a16:creationId xmlns:a16="http://schemas.microsoft.com/office/drawing/2014/main" id="{5F4E9722-DFB4-4317-8116-A3224708EA69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07" name="Picture 706" descr="https://d.adroll.com/cm/w/out">
          <a:extLst>
            <a:ext uri="{FF2B5EF4-FFF2-40B4-BE49-F238E27FC236}">
              <a16:creationId xmlns:a16="http://schemas.microsoft.com/office/drawing/2014/main" id="{D5F84FE9-C8B5-425B-8A99-95E0215F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08" name="Picture 707" descr="https://d.adroll.com/cm/x/out">
          <a:extLst>
            <a:ext uri="{FF2B5EF4-FFF2-40B4-BE49-F238E27FC236}">
              <a16:creationId xmlns:a16="http://schemas.microsoft.com/office/drawing/2014/main" id="{1D750B53-9310-42A6-B58E-4BA9180F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09" name="Picture 708" descr="https://d.adroll.com/cm/l/out">
          <a:extLst>
            <a:ext uri="{FF2B5EF4-FFF2-40B4-BE49-F238E27FC236}">
              <a16:creationId xmlns:a16="http://schemas.microsoft.com/office/drawing/2014/main" id="{24E5DA79-451B-439B-BAAF-4DFDBB3B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10" name="Picture 70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349DC57-09EF-45E3-B85F-1F22DCA2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11" name="Picture 710" descr="https://d.adroll.com/cm/g/out?google_nid=adroll4">
          <a:extLst>
            <a:ext uri="{FF2B5EF4-FFF2-40B4-BE49-F238E27FC236}">
              <a16:creationId xmlns:a16="http://schemas.microsoft.com/office/drawing/2014/main" id="{8F9499E5-BBCD-4EB0-BFA5-E1FF86F3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12" name="Picture 711" descr="https://secure.adnxs.com/seg?add=1498162&amp;t=2">
          <a:extLst>
            <a:ext uri="{FF2B5EF4-FFF2-40B4-BE49-F238E27FC236}">
              <a16:creationId xmlns:a16="http://schemas.microsoft.com/office/drawing/2014/main" id="{B39B439C-24B4-45F3-95A4-1A7A4294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13" name="Picture 71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C934F7B-80D8-47AD-A8E8-243D70A4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14" name="Picture 713" descr="https://d.adroll.com/cm/g/out?google_nid=adroll4">
          <a:extLst>
            <a:ext uri="{FF2B5EF4-FFF2-40B4-BE49-F238E27FC236}">
              <a16:creationId xmlns:a16="http://schemas.microsoft.com/office/drawing/2014/main" id="{26313AE4-ED33-4483-A4CA-98346DEA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15" name="Picture 714" descr="https://secure.adnxs.com/seg?add=1623444&amp;t=2">
          <a:extLst>
            <a:ext uri="{FF2B5EF4-FFF2-40B4-BE49-F238E27FC236}">
              <a16:creationId xmlns:a16="http://schemas.microsoft.com/office/drawing/2014/main" id="{6517A15C-583A-4B2D-8351-8B40A6635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16" name="Picture 71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217997E-1E6D-49A4-A715-73FE1F90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17" name="Picture 716" descr="https://d.adroll.com/cm/g/out?google_nid=adroll4">
          <a:extLst>
            <a:ext uri="{FF2B5EF4-FFF2-40B4-BE49-F238E27FC236}">
              <a16:creationId xmlns:a16="http://schemas.microsoft.com/office/drawing/2014/main" id="{746FB854-75AE-471C-950D-073C9904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18" name="Picture 717" descr="https://secure.adnxs.com/seg?add=1623442&amp;t=2">
          <a:extLst>
            <a:ext uri="{FF2B5EF4-FFF2-40B4-BE49-F238E27FC236}">
              <a16:creationId xmlns:a16="http://schemas.microsoft.com/office/drawing/2014/main" id="{6ED5CCDD-5425-4553-88AA-52D1B38D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19" name="Picture 71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26B4F10-2616-4D03-923C-76DDEE63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20" name="Picture 719" descr="https://d.adroll.com/cm/g/out?google_nid=adroll4">
          <a:extLst>
            <a:ext uri="{FF2B5EF4-FFF2-40B4-BE49-F238E27FC236}">
              <a16:creationId xmlns:a16="http://schemas.microsoft.com/office/drawing/2014/main" id="{F18291AB-0B94-4833-B226-3038FB0E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21" name="Picture 720" descr="https://secure.adnxs.com/seg?add=1623441&amp;t=2">
          <a:extLst>
            <a:ext uri="{FF2B5EF4-FFF2-40B4-BE49-F238E27FC236}">
              <a16:creationId xmlns:a16="http://schemas.microsoft.com/office/drawing/2014/main" id="{1CCCEB45-6427-4647-B2DA-9B057768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22" name="Picture 721" descr="https://d.adroll.com/cm/r/out">
          <a:extLst>
            <a:ext uri="{FF2B5EF4-FFF2-40B4-BE49-F238E27FC236}">
              <a16:creationId xmlns:a16="http://schemas.microsoft.com/office/drawing/2014/main" id="{95F22589-873A-433B-BD4E-F2F4E8F0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23" name="Picture 722" descr="https://d.adroll.com/cm/f/out">
          <a:extLst>
            <a:ext uri="{FF2B5EF4-FFF2-40B4-BE49-F238E27FC236}">
              <a16:creationId xmlns:a16="http://schemas.microsoft.com/office/drawing/2014/main" id="{323661F7-A2B8-4325-8119-1B34F4F6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sp macro="" textlink="">
      <xdr:nvSpPr>
        <xdr:cNvPr id="724" name="AutoShape 3" descr="https://d.adroll.com/cm/b/out">
          <a:extLst>
            <a:ext uri="{FF2B5EF4-FFF2-40B4-BE49-F238E27FC236}">
              <a16:creationId xmlns:a16="http://schemas.microsoft.com/office/drawing/2014/main" id="{3E5BEA8B-0F87-4ADB-B177-829B8B7F0C95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25" name="Picture 724" descr="https://d.adroll.com/cm/w/out">
          <a:extLst>
            <a:ext uri="{FF2B5EF4-FFF2-40B4-BE49-F238E27FC236}">
              <a16:creationId xmlns:a16="http://schemas.microsoft.com/office/drawing/2014/main" id="{8242EC27-EE8B-4746-82F0-4FD8963C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26" name="Picture 725" descr="https://d.adroll.com/cm/x/out">
          <a:extLst>
            <a:ext uri="{FF2B5EF4-FFF2-40B4-BE49-F238E27FC236}">
              <a16:creationId xmlns:a16="http://schemas.microsoft.com/office/drawing/2014/main" id="{A8BFE713-FEAB-4885-821C-C5C64A3C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27" name="Picture 726" descr="https://d.adroll.com/cm/l/out">
          <a:extLst>
            <a:ext uri="{FF2B5EF4-FFF2-40B4-BE49-F238E27FC236}">
              <a16:creationId xmlns:a16="http://schemas.microsoft.com/office/drawing/2014/main" id="{0DFDE30B-D96D-4CD7-99CB-B4E4AE5D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28" name="Picture 72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8F3DF4A-EBCF-4B87-B5FB-DE05F4D3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29" name="Picture 728" descr="https://d.adroll.com/cm/g/out?google_nid=adroll4">
          <a:extLst>
            <a:ext uri="{FF2B5EF4-FFF2-40B4-BE49-F238E27FC236}">
              <a16:creationId xmlns:a16="http://schemas.microsoft.com/office/drawing/2014/main" id="{FCC10172-150D-4655-9A28-3B904C62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30" name="Picture 729" descr="https://secure.adnxs.com/seg?add=1498162&amp;t=2">
          <a:extLst>
            <a:ext uri="{FF2B5EF4-FFF2-40B4-BE49-F238E27FC236}">
              <a16:creationId xmlns:a16="http://schemas.microsoft.com/office/drawing/2014/main" id="{4A5410DF-42FF-45F5-A8FA-42F9E6D5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31" name="Picture 73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1E45443-9F02-45F0-80B8-BBC710A8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32" name="Picture 731" descr="https://d.adroll.com/cm/g/out?google_nid=adroll4">
          <a:extLst>
            <a:ext uri="{FF2B5EF4-FFF2-40B4-BE49-F238E27FC236}">
              <a16:creationId xmlns:a16="http://schemas.microsoft.com/office/drawing/2014/main" id="{E41B4F9F-01C7-48E2-8C86-EB3077CD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33" name="Picture 732" descr="https://secure.adnxs.com/seg?add=1623444&amp;t=2">
          <a:extLst>
            <a:ext uri="{FF2B5EF4-FFF2-40B4-BE49-F238E27FC236}">
              <a16:creationId xmlns:a16="http://schemas.microsoft.com/office/drawing/2014/main" id="{8CEE6C11-CADA-4CFE-B2F4-D30E73ED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34" name="Picture 73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4AEBF5F-1961-4FCA-ADCB-998C3B71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35" name="Picture 734" descr="https://d.adroll.com/cm/g/out?google_nid=adroll4">
          <a:extLst>
            <a:ext uri="{FF2B5EF4-FFF2-40B4-BE49-F238E27FC236}">
              <a16:creationId xmlns:a16="http://schemas.microsoft.com/office/drawing/2014/main" id="{AE813865-F9B6-4763-A771-05125B53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36" name="Picture 735" descr="https://secure.adnxs.com/seg?add=1623442&amp;t=2">
          <a:extLst>
            <a:ext uri="{FF2B5EF4-FFF2-40B4-BE49-F238E27FC236}">
              <a16:creationId xmlns:a16="http://schemas.microsoft.com/office/drawing/2014/main" id="{43F97F3B-38F2-4930-BD3A-C12E619A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37" name="Picture 73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26838DD-5DBF-4655-9BF5-335C20FFE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38" name="Picture 737" descr="https://d.adroll.com/cm/g/out?google_nid=adroll4">
          <a:extLst>
            <a:ext uri="{FF2B5EF4-FFF2-40B4-BE49-F238E27FC236}">
              <a16:creationId xmlns:a16="http://schemas.microsoft.com/office/drawing/2014/main" id="{57646992-9699-4383-BB01-20E840AB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39" name="Picture 738" descr="https://secure.adnxs.com/seg?add=1623441&amp;t=2">
          <a:extLst>
            <a:ext uri="{FF2B5EF4-FFF2-40B4-BE49-F238E27FC236}">
              <a16:creationId xmlns:a16="http://schemas.microsoft.com/office/drawing/2014/main" id="{77B554CC-F732-40B0-A172-BBFBD65E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40" name="Picture 739" descr="https://d.adroll.com/cm/r/out">
          <a:extLst>
            <a:ext uri="{FF2B5EF4-FFF2-40B4-BE49-F238E27FC236}">
              <a16:creationId xmlns:a16="http://schemas.microsoft.com/office/drawing/2014/main" id="{D56F0003-802F-4B71-BD5D-22B93D2C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41" name="Picture 740" descr="https://d.adroll.com/cm/f/out">
          <a:extLst>
            <a:ext uri="{FF2B5EF4-FFF2-40B4-BE49-F238E27FC236}">
              <a16:creationId xmlns:a16="http://schemas.microsoft.com/office/drawing/2014/main" id="{4818A750-7C7F-42D2-B158-B851A85F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sp macro="" textlink="">
      <xdr:nvSpPr>
        <xdr:cNvPr id="742" name="AutoShape 3" descr="https://d.adroll.com/cm/b/out">
          <a:extLst>
            <a:ext uri="{FF2B5EF4-FFF2-40B4-BE49-F238E27FC236}">
              <a16:creationId xmlns:a16="http://schemas.microsoft.com/office/drawing/2014/main" id="{F9BDB6DE-3E7D-489F-BF6F-D2050E1218D0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43" name="Picture 742" descr="https://d.adroll.com/cm/w/out">
          <a:extLst>
            <a:ext uri="{FF2B5EF4-FFF2-40B4-BE49-F238E27FC236}">
              <a16:creationId xmlns:a16="http://schemas.microsoft.com/office/drawing/2014/main" id="{113D5C15-7490-4ED8-82D1-CCDBD5A8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44" name="Picture 743" descr="https://d.adroll.com/cm/x/out">
          <a:extLst>
            <a:ext uri="{FF2B5EF4-FFF2-40B4-BE49-F238E27FC236}">
              <a16:creationId xmlns:a16="http://schemas.microsoft.com/office/drawing/2014/main" id="{168B5F17-1701-4D50-85B1-B096842A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45" name="Picture 744" descr="https://d.adroll.com/cm/l/out">
          <a:extLst>
            <a:ext uri="{FF2B5EF4-FFF2-40B4-BE49-F238E27FC236}">
              <a16:creationId xmlns:a16="http://schemas.microsoft.com/office/drawing/2014/main" id="{47435AA9-90FF-4679-9658-D19A1FD3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46" name="Picture 74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2ADB7AA-2611-463C-B1B9-A9C6FC31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47" name="Picture 746" descr="https://d.adroll.com/cm/g/out?google_nid=adroll4">
          <a:extLst>
            <a:ext uri="{FF2B5EF4-FFF2-40B4-BE49-F238E27FC236}">
              <a16:creationId xmlns:a16="http://schemas.microsoft.com/office/drawing/2014/main" id="{32EB4606-8696-4DE2-865A-EAEF9601D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48" name="Picture 747" descr="https://secure.adnxs.com/seg?add=1498162&amp;t=2">
          <a:extLst>
            <a:ext uri="{FF2B5EF4-FFF2-40B4-BE49-F238E27FC236}">
              <a16:creationId xmlns:a16="http://schemas.microsoft.com/office/drawing/2014/main" id="{13881E2A-0CB2-44BE-88F4-4082AD82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49" name="Picture 74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2B0D37B-5B1F-4115-9C7A-2FE92299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50" name="Picture 749" descr="https://d.adroll.com/cm/g/out?google_nid=adroll4">
          <a:extLst>
            <a:ext uri="{FF2B5EF4-FFF2-40B4-BE49-F238E27FC236}">
              <a16:creationId xmlns:a16="http://schemas.microsoft.com/office/drawing/2014/main" id="{6D792502-8BC6-4908-A948-57821615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51" name="Picture 750" descr="https://secure.adnxs.com/seg?add=1623444&amp;t=2">
          <a:extLst>
            <a:ext uri="{FF2B5EF4-FFF2-40B4-BE49-F238E27FC236}">
              <a16:creationId xmlns:a16="http://schemas.microsoft.com/office/drawing/2014/main" id="{891BDF29-10A7-4341-89BA-F6CC5F30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52" name="Picture 75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DC568A5-D187-4066-8A2F-6608A685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53" name="Picture 752" descr="https://d.adroll.com/cm/g/out?google_nid=adroll4">
          <a:extLst>
            <a:ext uri="{FF2B5EF4-FFF2-40B4-BE49-F238E27FC236}">
              <a16:creationId xmlns:a16="http://schemas.microsoft.com/office/drawing/2014/main" id="{A5EFE44F-1D3E-4A59-A5B0-97FC8412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54" name="Picture 753" descr="https://secure.adnxs.com/seg?add=1623442&amp;t=2">
          <a:extLst>
            <a:ext uri="{FF2B5EF4-FFF2-40B4-BE49-F238E27FC236}">
              <a16:creationId xmlns:a16="http://schemas.microsoft.com/office/drawing/2014/main" id="{61D55E42-3F87-4B6F-B97C-DF71F042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55" name="Picture 75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E75B34F-E4A9-4AE8-9CB0-C08C6E55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56" name="Picture 755" descr="https://d.adroll.com/cm/g/out?google_nid=adroll4">
          <a:extLst>
            <a:ext uri="{FF2B5EF4-FFF2-40B4-BE49-F238E27FC236}">
              <a16:creationId xmlns:a16="http://schemas.microsoft.com/office/drawing/2014/main" id="{26F4FDFD-1B0C-4F98-9AEA-A3BFC90E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139</xdr:row>
      <xdr:rowOff>0</xdr:rowOff>
    </xdr:from>
    <xdr:ext cx="9525" cy="9525"/>
    <xdr:pic>
      <xdr:nvPicPr>
        <xdr:cNvPr id="757" name="Picture 756" descr="https://secure.adnxs.com/seg?add=1623441&amp;t=2">
          <a:extLst>
            <a:ext uri="{FF2B5EF4-FFF2-40B4-BE49-F238E27FC236}">
              <a16:creationId xmlns:a16="http://schemas.microsoft.com/office/drawing/2014/main" id="{32674252-0B8E-4BE4-A856-97B35C67D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58" name="Picture 757" descr="https://d.adroll.com/cm/r/out">
          <a:extLst>
            <a:ext uri="{FF2B5EF4-FFF2-40B4-BE49-F238E27FC236}">
              <a16:creationId xmlns:a16="http://schemas.microsoft.com/office/drawing/2014/main" id="{B94AC461-1B86-47C1-BCA6-DF29DD3E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59" name="Picture 758" descr="https://d.adroll.com/cm/f/out">
          <a:extLst>
            <a:ext uri="{FF2B5EF4-FFF2-40B4-BE49-F238E27FC236}">
              <a16:creationId xmlns:a16="http://schemas.microsoft.com/office/drawing/2014/main" id="{8311E822-5778-496B-9A48-BB5E54C3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sp macro="" textlink="">
      <xdr:nvSpPr>
        <xdr:cNvPr id="760" name="AutoShape 3" descr="https://d.adroll.com/cm/b/out">
          <a:extLst>
            <a:ext uri="{FF2B5EF4-FFF2-40B4-BE49-F238E27FC236}">
              <a16:creationId xmlns:a16="http://schemas.microsoft.com/office/drawing/2014/main" id="{AD648BCD-42F7-40D7-9FB7-2E6C30BCC758}"/>
            </a:ext>
          </a:extLst>
        </xdr:cNvPr>
        <xdr:cNvSpPr>
          <a:spLocks noChangeAspect="1" noChangeArrowheads="1"/>
        </xdr:cNvSpPr>
      </xdr:nvSpPr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61" name="Picture 760" descr="https://d.adroll.com/cm/w/out">
          <a:extLst>
            <a:ext uri="{FF2B5EF4-FFF2-40B4-BE49-F238E27FC236}">
              <a16:creationId xmlns:a16="http://schemas.microsoft.com/office/drawing/2014/main" id="{24AEB3C5-C9AF-4E6C-A2A8-B7AA7E94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62" name="Picture 761" descr="https://d.adroll.com/cm/x/out">
          <a:extLst>
            <a:ext uri="{FF2B5EF4-FFF2-40B4-BE49-F238E27FC236}">
              <a16:creationId xmlns:a16="http://schemas.microsoft.com/office/drawing/2014/main" id="{08454592-B5DA-4932-81CF-AEB7FFA1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63" name="Picture 762" descr="https://d.adroll.com/cm/l/out">
          <a:extLst>
            <a:ext uri="{FF2B5EF4-FFF2-40B4-BE49-F238E27FC236}">
              <a16:creationId xmlns:a16="http://schemas.microsoft.com/office/drawing/2014/main" id="{A7521F7E-7CBA-4DB8-9DC9-2173B626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64" name="Picture 76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1D7D6AA-4308-4FFB-8ADC-477C1DC3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65" name="Picture 764" descr="https://d.adroll.com/cm/g/out?google_nid=adroll4">
          <a:extLst>
            <a:ext uri="{FF2B5EF4-FFF2-40B4-BE49-F238E27FC236}">
              <a16:creationId xmlns:a16="http://schemas.microsoft.com/office/drawing/2014/main" id="{85D9D3C6-C2CB-4E14-AD45-34E951295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66" name="Picture 765" descr="https://secure.adnxs.com/seg?add=1498162&amp;t=2">
          <a:extLst>
            <a:ext uri="{FF2B5EF4-FFF2-40B4-BE49-F238E27FC236}">
              <a16:creationId xmlns:a16="http://schemas.microsoft.com/office/drawing/2014/main" id="{98CCE7C2-222B-4BA5-975D-73ADD9E6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67" name="Picture 76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98EE2E3-C7AA-48CB-B318-48A04F23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68" name="Picture 767" descr="https://d.adroll.com/cm/g/out?google_nid=adroll4">
          <a:extLst>
            <a:ext uri="{FF2B5EF4-FFF2-40B4-BE49-F238E27FC236}">
              <a16:creationId xmlns:a16="http://schemas.microsoft.com/office/drawing/2014/main" id="{03FD9533-523D-4F66-9D1E-8754AA3B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69" name="Picture 768" descr="https://secure.adnxs.com/seg?add=1623444&amp;t=2">
          <a:extLst>
            <a:ext uri="{FF2B5EF4-FFF2-40B4-BE49-F238E27FC236}">
              <a16:creationId xmlns:a16="http://schemas.microsoft.com/office/drawing/2014/main" id="{611625DC-8D56-470C-97B7-6D2FF2AB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70" name="Picture 76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F6AAE93-40BE-4E03-8F2C-FEDB0A05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71" name="Picture 770" descr="https://d.adroll.com/cm/g/out?google_nid=adroll4">
          <a:extLst>
            <a:ext uri="{FF2B5EF4-FFF2-40B4-BE49-F238E27FC236}">
              <a16:creationId xmlns:a16="http://schemas.microsoft.com/office/drawing/2014/main" id="{AF4809FD-D5C6-4742-B0AD-1F826726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72" name="Picture 771" descr="https://secure.adnxs.com/seg?add=1623442&amp;t=2">
          <a:extLst>
            <a:ext uri="{FF2B5EF4-FFF2-40B4-BE49-F238E27FC236}">
              <a16:creationId xmlns:a16="http://schemas.microsoft.com/office/drawing/2014/main" id="{70B499A8-A7A0-4E8C-A452-64E5C2AE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73" name="Picture 77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A4F37E2-1194-48AB-A44C-F21A1813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74" name="Picture 773" descr="https://d.adroll.com/cm/g/out?google_nid=adroll4">
          <a:extLst>
            <a:ext uri="{FF2B5EF4-FFF2-40B4-BE49-F238E27FC236}">
              <a16:creationId xmlns:a16="http://schemas.microsoft.com/office/drawing/2014/main" id="{0D3EF534-252A-4A57-8CF9-80365552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144</xdr:row>
      <xdr:rowOff>0</xdr:rowOff>
    </xdr:from>
    <xdr:ext cx="9525" cy="9525"/>
    <xdr:pic>
      <xdr:nvPicPr>
        <xdr:cNvPr id="775" name="Picture 774" descr="https://secure.adnxs.com/seg?add=1623441&amp;t=2">
          <a:extLst>
            <a:ext uri="{FF2B5EF4-FFF2-40B4-BE49-F238E27FC236}">
              <a16:creationId xmlns:a16="http://schemas.microsoft.com/office/drawing/2014/main" id="{C1CD87B0-25F0-4BD3-A046-8896F57E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380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76" name="Picture 775" descr="https://d.adroll.com/cm/r/out">
          <a:extLst>
            <a:ext uri="{FF2B5EF4-FFF2-40B4-BE49-F238E27FC236}">
              <a16:creationId xmlns:a16="http://schemas.microsoft.com/office/drawing/2014/main" id="{F724681A-8474-42AC-9A19-63FB6113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77" name="Picture 776" descr="https://d.adroll.com/cm/f/out">
          <a:extLst>
            <a:ext uri="{FF2B5EF4-FFF2-40B4-BE49-F238E27FC236}">
              <a16:creationId xmlns:a16="http://schemas.microsoft.com/office/drawing/2014/main" id="{B2660491-FD35-45CD-A489-A6252BCA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sp macro="" textlink="">
      <xdr:nvSpPr>
        <xdr:cNvPr id="778" name="AutoShape 3" descr="https://d.adroll.com/cm/b/out">
          <a:extLst>
            <a:ext uri="{FF2B5EF4-FFF2-40B4-BE49-F238E27FC236}">
              <a16:creationId xmlns:a16="http://schemas.microsoft.com/office/drawing/2014/main" id="{855D5197-7A80-4BD6-9BAD-69AEF283C9BA}"/>
            </a:ext>
          </a:extLst>
        </xdr:cNvPr>
        <xdr:cNvSpPr>
          <a:spLocks noChangeAspect="1" noChangeArrowheads="1"/>
        </xdr:cNvSpPr>
      </xdr:nvSpPr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79" name="Picture 778" descr="https://d.adroll.com/cm/w/out">
          <a:extLst>
            <a:ext uri="{FF2B5EF4-FFF2-40B4-BE49-F238E27FC236}">
              <a16:creationId xmlns:a16="http://schemas.microsoft.com/office/drawing/2014/main" id="{8494B308-9282-49DD-B21C-EEBEB8D3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80" name="Picture 779" descr="https://d.adroll.com/cm/x/out">
          <a:extLst>
            <a:ext uri="{FF2B5EF4-FFF2-40B4-BE49-F238E27FC236}">
              <a16:creationId xmlns:a16="http://schemas.microsoft.com/office/drawing/2014/main" id="{0F327E50-D7B5-4986-8C16-958CB440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81" name="Picture 780" descr="https://d.adroll.com/cm/l/out">
          <a:extLst>
            <a:ext uri="{FF2B5EF4-FFF2-40B4-BE49-F238E27FC236}">
              <a16:creationId xmlns:a16="http://schemas.microsoft.com/office/drawing/2014/main" id="{6A68DED4-7DF9-4919-AE4A-948A6604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82" name="Picture 78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6FEE042-2353-4201-8123-8F75E62D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83" name="Picture 782" descr="https://d.adroll.com/cm/g/out?google_nid=adroll4">
          <a:extLst>
            <a:ext uri="{FF2B5EF4-FFF2-40B4-BE49-F238E27FC236}">
              <a16:creationId xmlns:a16="http://schemas.microsoft.com/office/drawing/2014/main" id="{7A7140A3-3664-485B-8980-E948E3D2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84" name="Picture 783" descr="https://secure.adnxs.com/seg?add=1498162&amp;t=2">
          <a:extLst>
            <a:ext uri="{FF2B5EF4-FFF2-40B4-BE49-F238E27FC236}">
              <a16:creationId xmlns:a16="http://schemas.microsoft.com/office/drawing/2014/main" id="{3C0CFE56-E5C5-44A1-8D8D-A039B176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85" name="Picture 78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80D380F-86BB-46FB-AB43-FD94BCAF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86" name="Picture 785" descr="https://d.adroll.com/cm/g/out?google_nid=adroll4">
          <a:extLst>
            <a:ext uri="{FF2B5EF4-FFF2-40B4-BE49-F238E27FC236}">
              <a16:creationId xmlns:a16="http://schemas.microsoft.com/office/drawing/2014/main" id="{7012856D-CFD0-47DC-B323-A813908C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87" name="Picture 786" descr="https://secure.adnxs.com/seg?add=1623444&amp;t=2">
          <a:extLst>
            <a:ext uri="{FF2B5EF4-FFF2-40B4-BE49-F238E27FC236}">
              <a16:creationId xmlns:a16="http://schemas.microsoft.com/office/drawing/2014/main" id="{D137B3C1-3CD6-4818-B898-E19FBCCB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88" name="Picture 78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48F60C8-B24B-4B5E-B467-58E238E2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89" name="Picture 788" descr="https://d.adroll.com/cm/g/out?google_nid=adroll4">
          <a:extLst>
            <a:ext uri="{FF2B5EF4-FFF2-40B4-BE49-F238E27FC236}">
              <a16:creationId xmlns:a16="http://schemas.microsoft.com/office/drawing/2014/main" id="{9173921B-BBA2-47A6-985B-5FF08BA7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90" name="Picture 789" descr="https://secure.adnxs.com/seg?add=1623442&amp;t=2">
          <a:extLst>
            <a:ext uri="{FF2B5EF4-FFF2-40B4-BE49-F238E27FC236}">
              <a16:creationId xmlns:a16="http://schemas.microsoft.com/office/drawing/2014/main" id="{3CB8B3CB-B25E-45F4-8841-66074E0D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91" name="Picture 79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D8FE8CB-24E0-4AE2-89BD-CADDADD4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92" name="Picture 791" descr="https://d.adroll.com/cm/g/out?google_nid=adroll4">
          <a:extLst>
            <a:ext uri="{FF2B5EF4-FFF2-40B4-BE49-F238E27FC236}">
              <a16:creationId xmlns:a16="http://schemas.microsoft.com/office/drawing/2014/main" id="{75FDB0C1-9917-4051-BFBB-ADC13E4F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299</xdr:row>
      <xdr:rowOff>0</xdr:rowOff>
    </xdr:from>
    <xdr:ext cx="9525" cy="9525"/>
    <xdr:pic>
      <xdr:nvPicPr>
        <xdr:cNvPr id="793" name="Picture 792" descr="https://secure.adnxs.com/seg?add=1623441&amp;t=2">
          <a:extLst>
            <a:ext uri="{FF2B5EF4-FFF2-40B4-BE49-F238E27FC236}">
              <a16:creationId xmlns:a16="http://schemas.microsoft.com/office/drawing/2014/main" id="{86C48CAA-AD33-450A-B1D1-3404E842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00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794" name="Picture 793" descr="https://d.adroll.com/cm/r/out">
          <a:extLst>
            <a:ext uri="{FF2B5EF4-FFF2-40B4-BE49-F238E27FC236}">
              <a16:creationId xmlns:a16="http://schemas.microsoft.com/office/drawing/2014/main" id="{F7E34748-A059-4D7E-A152-D20C2B5A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795" name="Picture 794" descr="https://d.adroll.com/cm/f/out">
          <a:extLst>
            <a:ext uri="{FF2B5EF4-FFF2-40B4-BE49-F238E27FC236}">
              <a16:creationId xmlns:a16="http://schemas.microsoft.com/office/drawing/2014/main" id="{5C05EF71-C2E3-4476-AFB2-7AF6DBCD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sp macro="" textlink="">
      <xdr:nvSpPr>
        <xdr:cNvPr id="796" name="AutoShape 3" descr="https://d.adroll.com/cm/b/out">
          <a:extLst>
            <a:ext uri="{FF2B5EF4-FFF2-40B4-BE49-F238E27FC236}">
              <a16:creationId xmlns:a16="http://schemas.microsoft.com/office/drawing/2014/main" id="{836F0B54-657E-411B-8A21-E63BB8BA72CF}"/>
            </a:ext>
          </a:extLst>
        </xdr:cNvPr>
        <xdr:cNvSpPr>
          <a:spLocks noChangeAspect="1" noChangeArrowheads="1"/>
        </xdr:cNvSpPr>
      </xdr:nvSpPr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797" name="Picture 796" descr="https://d.adroll.com/cm/w/out">
          <a:extLst>
            <a:ext uri="{FF2B5EF4-FFF2-40B4-BE49-F238E27FC236}">
              <a16:creationId xmlns:a16="http://schemas.microsoft.com/office/drawing/2014/main" id="{B607C391-8F36-4FF4-BA67-684E7AFF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798" name="Picture 797" descr="https://d.adroll.com/cm/x/out">
          <a:extLst>
            <a:ext uri="{FF2B5EF4-FFF2-40B4-BE49-F238E27FC236}">
              <a16:creationId xmlns:a16="http://schemas.microsoft.com/office/drawing/2014/main" id="{190F6759-300F-43B9-85FF-42935077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799" name="Picture 798" descr="https://d.adroll.com/cm/l/out">
          <a:extLst>
            <a:ext uri="{FF2B5EF4-FFF2-40B4-BE49-F238E27FC236}">
              <a16:creationId xmlns:a16="http://schemas.microsoft.com/office/drawing/2014/main" id="{82D38F9B-5253-4F13-9B59-F20C7713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00" name="Picture 79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B481021-8CF5-4191-8AF8-160D9601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01" name="Picture 800" descr="https://d.adroll.com/cm/g/out?google_nid=adroll4">
          <a:extLst>
            <a:ext uri="{FF2B5EF4-FFF2-40B4-BE49-F238E27FC236}">
              <a16:creationId xmlns:a16="http://schemas.microsoft.com/office/drawing/2014/main" id="{7BDB3AA3-B9F5-496D-B591-4625D75F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02" name="Picture 801" descr="https://secure.adnxs.com/seg?add=1498162&amp;t=2">
          <a:extLst>
            <a:ext uri="{FF2B5EF4-FFF2-40B4-BE49-F238E27FC236}">
              <a16:creationId xmlns:a16="http://schemas.microsoft.com/office/drawing/2014/main" id="{9D290E34-57C3-41EE-B431-189CEA64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03" name="Picture 80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1BBA053-85B4-4565-98BB-B084C3CD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04" name="Picture 803" descr="https://d.adroll.com/cm/g/out?google_nid=adroll4">
          <a:extLst>
            <a:ext uri="{FF2B5EF4-FFF2-40B4-BE49-F238E27FC236}">
              <a16:creationId xmlns:a16="http://schemas.microsoft.com/office/drawing/2014/main" id="{3EB7D1CD-E680-4780-AE8A-05BA153F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05" name="Picture 804" descr="https://secure.adnxs.com/seg?add=1623444&amp;t=2">
          <a:extLst>
            <a:ext uri="{FF2B5EF4-FFF2-40B4-BE49-F238E27FC236}">
              <a16:creationId xmlns:a16="http://schemas.microsoft.com/office/drawing/2014/main" id="{92A71A59-9C1E-4974-ACCA-5943A271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06" name="Picture 80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95A645A-C066-4D4A-9264-832CDA7B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07" name="Picture 806" descr="https://d.adroll.com/cm/g/out?google_nid=adroll4">
          <a:extLst>
            <a:ext uri="{FF2B5EF4-FFF2-40B4-BE49-F238E27FC236}">
              <a16:creationId xmlns:a16="http://schemas.microsoft.com/office/drawing/2014/main" id="{3810C7EC-23EB-41FF-B87F-30B395EC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08" name="Picture 807" descr="https://secure.adnxs.com/seg?add=1623442&amp;t=2">
          <a:extLst>
            <a:ext uri="{FF2B5EF4-FFF2-40B4-BE49-F238E27FC236}">
              <a16:creationId xmlns:a16="http://schemas.microsoft.com/office/drawing/2014/main" id="{DE431323-53AC-4836-A579-35578448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09" name="Picture 80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A157126-01C3-443F-B911-42ECA6B6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10" name="Picture 809" descr="https://d.adroll.com/cm/g/out?google_nid=adroll4">
          <a:extLst>
            <a:ext uri="{FF2B5EF4-FFF2-40B4-BE49-F238E27FC236}">
              <a16:creationId xmlns:a16="http://schemas.microsoft.com/office/drawing/2014/main" id="{AD02A8E5-E889-4DDE-B446-D7448EC0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157</xdr:row>
      <xdr:rowOff>0</xdr:rowOff>
    </xdr:from>
    <xdr:ext cx="9525" cy="9525"/>
    <xdr:pic>
      <xdr:nvPicPr>
        <xdr:cNvPr id="811" name="Picture 810" descr="https://secure.adnxs.com/seg?add=1623441&amp;t=2">
          <a:extLst>
            <a:ext uri="{FF2B5EF4-FFF2-40B4-BE49-F238E27FC236}">
              <a16:creationId xmlns:a16="http://schemas.microsoft.com/office/drawing/2014/main" id="{EF3E087B-2AAC-40B7-8F76-18CAB27A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12" name="Picture 811" descr="https://d.adroll.com/cm/r/out">
          <a:extLst>
            <a:ext uri="{FF2B5EF4-FFF2-40B4-BE49-F238E27FC236}">
              <a16:creationId xmlns:a16="http://schemas.microsoft.com/office/drawing/2014/main" id="{684A7BFF-AE23-477A-8639-91BFD41AC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13" name="Picture 812" descr="https://d.adroll.com/cm/f/out">
          <a:extLst>
            <a:ext uri="{FF2B5EF4-FFF2-40B4-BE49-F238E27FC236}">
              <a16:creationId xmlns:a16="http://schemas.microsoft.com/office/drawing/2014/main" id="{C1C40E20-FC93-4E88-A15B-B628AAAF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sp macro="" textlink="">
      <xdr:nvSpPr>
        <xdr:cNvPr id="814" name="AutoShape 3" descr="https://d.adroll.com/cm/b/out">
          <a:extLst>
            <a:ext uri="{FF2B5EF4-FFF2-40B4-BE49-F238E27FC236}">
              <a16:creationId xmlns:a16="http://schemas.microsoft.com/office/drawing/2014/main" id="{12F256CD-1A5B-4C36-ACF2-62101AD6325B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15" name="Picture 814" descr="https://d.adroll.com/cm/w/out">
          <a:extLst>
            <a:ext uri="{FF2B5EF4-FFF2-40B4-BE49-F238E27FC236}">
              <a16:creationId xmlns:a16="http://schemas.microsoft.com/office/drawing/2014/main" id="{AC24B40A-AB37-4A8A-B148-BCDA9509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16" name="Picture 815" descr="https://d.adroll.com/cm/x/out">
          <a:extLst>
            <a:ext uri="{FF2B5EF4-FFF2-40B4-BE49-F238E27FC236}">
              <a16:creationId xmlns:a16="http://schemas.microsoft.com/office/drawing/2014/main" id="{FD456BEA-B914-4195-A8A5-BBCC5B04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17" name="Picture 816" descr="https://d.adroll.com/cm/l/out">
          <a:extLst>
            <a:ext uri="{FF2B5EF4-FFF2-40B4-BE49-F238E27FC236}">
              <a16:creationId xmlns:a16="http://schemas.microsoft.com/office/drawing/2014/main" id="{04200896-CF08-4B5B-A311-19153F24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18" name="Picture 81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4A5C1F2-ED54-40D5-8534-719BBD78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19" name="Picture 818" descr="https://d.adroll.com/cm/g/out?google_nid=adroll4">
          <a:extLst>
            <a:ext uri="{FF2B5EF4-FFF2-40B4-BE49-F238E27FC236}">
              <a16:creationId xmlns:a16="http://schemas.microsoft.com/office/drawing/2014/main" id="{E65EB666-B98F-46F1-B101-AAFC48C7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20" name="Picture 819" descr="https://secure.adnxs.com/seg?add=1498162&amp;t=2">
          <a:extLst>
            <a:ext uri="{FF2B5EF4-FFF2-40B4-BE49-F238E27FC236}">
              <a16:creationId xmlns:a16="http://schemas.microsoft.com/office/drawing/2014/main" id="{82B157DF-D0B5-41F5-991B-94861AC2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21" name="Picture 82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99890CD-E359-48BB-99D0-BBAA9E8F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22" name="Picture 821" descr="https://d.adroll.com/cm/g/out?google_nid=adroll4">
          <a:extLst>
            <a:ext uri="{FF2B5EF4-FFF2-40B4-BE49-F238E27FC236}">
              <a16:creationId xmlns:a16="http://schemas.microsoft.com/office/drawing/2014/main" id="{D586D35D-3F8C-43BC-AE4A-D6480758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23" name="Picture 822" descr="https://secure.adnxs.com/seg?add=1623444&amp;t=2">
          <a:extLst>
            <a:ext uri="{FF2B5EF4-FFF2-40B4-BE49-F238E27FC236}">
              <a16:creationId xmlns:a16="http://schemas.microsoft.com/office/drawing/2014/main" id="{BC93A772-96D5-4640-AD76-02A9AF87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24" name="Picture 82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6FE4D3F-C011-41CD-BC81-0C98AAF5C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25" name="Picture 824" descr="https://d.adroll.com/cm/g/out?google_nid=adroll4">
          <a:extLst>
            <a:ext uri="{FF2B5EF4-FFF2-40B4-BE49-F238E27FC236}">
              <a16:creationId xmlns:a16="http://schemas.microsoft.com/office/drawing/2014/main" id="{1381A6CA-22F2-4A2A-B672-E32C2933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26" name="Picture 825" descr="https://secure.adnxs.com/seg?add=1623442&amp;t=2">
          <a:extLst>
            <a:ext uri="{FF2B5EF4-FFF2-40B4-BE49-F238E27FC236}">
              <a16:creationId xmlns:a16="http://schemas.microsoft.com/office/drawing/2014/main" id="{92C240CD-1282-4CAA-92C4-427B352B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27" name="Picture 82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803A95A-FC77-418A-9309-B1264150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28" name="Picture 827" descr="https://d.adroll.com/cm/g/out?google_nid=adroll4">
          <a:extLst>
            <a:ext uri="{FF2B5EF4-FFF2-40B4-BE49-F238E27FC236}">
              <a16:creationId xmlns:a16="http://schemas.microsoft.com/office/drawing/2014/main" id="{6D2B8B00-5671-4369-8024-B978CA41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29" name="Picture 828" descr="https://secure.adnxs.com/seg?add=1623441&amp;t=2">
          <a:extLst>
            <a:ext uri="{FF2B5EF4-FFF2-40B4-BE49-F238E27FC236}">
              <a16:creationId xmlns:a16="http://schemas.microsoft.com/office/drawing/2014/main" id="{88EDD21C-B610-4430-8F11-7E49D6EC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30" name="Picture 829" descr="https://d.adroll.com/cm/r/out">
          <a:extLst>
            <a:ext uri="{FF2B5EF4-FFF2-40B4-BE49-F238E27FC236}">
              <a16:creationId xmlns:a16="http://schemas.microsoft.com/office/drawing/2014/main" id="{B24FEB22-BD63-45EF-B011-364A010F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31" name="Picture 830" descr="https://d.adroll.com/cm/f/out">
          <a:extLst>
            <a:ext uri="{FF2B5EF4-FFF2-40B4-BE49-F238E27FC236}">
              <a16:creationId xmlns:a16="http://schemas.microsoft.com/office/drawing/2014/main" id="{D930786E-A2ED-4521-B2F4-03A67BC5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sp macro="" textlink="">
      <xdr:nvSpPr>
        <xdr:cNvPr id="832" name="AutoShape 3" descr="https://d.adroll.com/cm/b/out">
          <a:extLst>
            <a:ext uri="{FF2B5EF4-FFF2-40B4-BE49-F238E27FC236}">
              <a16:creationId xmlns:a16="http://schemas.microsoft.com/office/drawing/2014/main" id="{DC4FD7DE-D1B0-4ABC-B2CB-2BAA029A4AF6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33" name="Picture 832" descr="https://d.adroll.com/cm/w/out">
          <a:extLst>
            <a:ext uri="{FF2B5EF4-FFF2-40B4-BE49-F238E27FC236}">
              <a16:creationId xmlns:a16="http://schemas.microsoft.com/office/drawing/2014/main" id="{42B25980-60B2-4853-9007-F43C6BC1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34" name="Picture 833" descr="https://d.adroll.com/cm/x/out">
          <a:extLst>
            <a:ext uri="{FF2B5EF4-FFF2-40B4-BE49-F238E27FC236}">
              <a16:creationId xmlns:a16="http://schemas.microsoft.com/office/drawing/2014/main" id="{28412772-FBA7-48D9-B77A-2371F28E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35" name="Picture 834" descr="https://d.adroll.com/cm/l/out">
          <a:extLst>
            <a:ext uri="{FF2B5EF4-FFF2-40B4-BE49-F238E27FC236}">
              <a16:creationId xmlns:a16="http://schemas.microsoft.com/office/drawing/2014/main" id="{47745D36-5187-428D-9DD3-AFF89C4C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36" name="Picture 83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41FCCB5-4167-4AC2-A44E-36A715DB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37" name="Picture 836" descr="https://d.adroll.com/cm/g/out?google_nid=adroll4">
          <a:extLst>
            <a:ext uri="{FF2B5EF4-FFF2-40B4-BE49-F238E27FC236}">
              <a16:creationId xmlns:a16="http://schemas.microsoft.com/office/drawing/2014/main" id="{0FD5AB35-F7F0-4D8B-942F-FF2EBF7F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38" name="Picture 837" descr="https://secure.adnxs.com/seg?add=1498162&amp;t=2">
          <a:extLst>
            <a:ext uri="{FF2B5EF4-FFF2-40B4-BE49-F238E27FC236}">
              <a16:creationId xmlns:a16="http://schemas.microsoft.com/office/drawing/2014/main" id="{E6E2DE9F-1A68-45A5-82FC-A8F9A76A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39" name="Picture 83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038DFDD-7C0F-4BBD-81C3-BA9DB16B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40" name="Picture 839" descr="https://d.adroll.com/cm/g/out?google_nid=adroll4">
          <a:extLst>
            <a:ext uri="{FF2B5EF4-FFF2-40B4-BE49-F238E27FC236}">
              <a16:creationId xmlns:a16="http://schemas.microsoft.com/office/drawing/2014/main" id="{F4948478-FB91-46B0-B9B9-B4B66B6A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41" name="Picture 840" descr="https://secure.adnxs.com/seg?add=1623444&amp;t=2">
          <a:extLst>
            <a:ext uri="{FF2B5EF4-FFF2-40B4-BE49-F238E27FC236}">
              <a16:creationId xmlns:a16="http://schemas.microsoft.com/office/drawing/2014/main" id="{2ECF1512-AAEA-4902-BF5A-2BCF4630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42" name="Picture 84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5323FE0-8FFB-484F-85EC-A4F3BD84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43" name="Picture 842" descr="https://d.adroll.com/cm/g/out?google_nid=adroll4">
          <a:extLst>
            <a:ext uri="{FF2B5EF4-FFF2-40B4-BE49-F238E27FC236}">
              <a16:creationId xmlns:a16="http://schemas.microsoft.com/office/drawing/2014/main" id="{5BCE84C4-C180-4F25-89CA-48D5C6FE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44" name="Picture 843" descr="https://secure.adnxs.com/seg?add=1623442&amp;t=2">
          <a:extLst>
            <a:ext uri="{FF2B5EF4-FFF2-40B4-BE49-F238E27FC236}">
              <a16:creationId xmlns:a16="http://schemas.microsoft.com/office/drawing/2014/main" id="{D40964D4-A542-4179-B583-F2B018BF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45" name="Picture 84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BC47282-CBFE-42C0-A838-7232142B8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46" name="Picture 845" descr="https://d.adroll.com/cm/g/out?google_nid=adroll4">
          <a:extLst>
            <a:ext uri="{FF2B5EF4-FFF2-40B4-BE49-F238E27FC236}">
              <a16:creationId xmlns:a16="http://schemas.microsoft.com/office/drawing/2014/main" id="{470A1A69-37EE-46CB-9259-0A9EB90F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47" name="Picture 846" descr="https://secure.adnxs.com/seg?add=1623441&amp;t=2">
          <a:extLst>
            <a:ext uri="{FF2B5EF4-FFF2-40B4-BE49-F238E27FC236}">
              <a16:creationId xmlns:a16="http://schemas.microsoft.com/office/drawing/2014/main" id="{317614B6-71A5-4741-88F0-089A839B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48" name="Picture 847" descr="https://d.adroll.com/cm/r/out">
          <a:extLst>
            <a:ext uri="{FF2B5EF4-FFF2-40B4-BE49-F238E27FC236}">
              <a16:creationId xmlns:a16="http://schemas.microsoft.com/office/drawing/2014/main" id="{09A81174-5ECB-4FEC-98A2-FC7B9EE6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49" name="Picture 848" descr="https://d.adroll.com/cm/f/out">
          <a:extLst>
            <a:ext uri="{FF2B5EF4-FFF2-40B4-BE49-F238E27FC236}">
              <a16:creationId xmlns:a16="http://schemas.microsoft.com/office/drawing/2014/main" id="{9F05B6BE-BC28-45D6-A01A-8070252B7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sp macro="" textlink="">
      <xdr:nvSpPr>
        <xdr:cNvPr id="850" name="AutoShape 3" descr="https://d.adroll.com/cm/b/out">
          <a:extLst>
            <a:ext uri="{FF2B5EF4-FFF2-40B4-BE49-F238E27FC236}">
              <a16:creationId xmlns:a16="http://schemas.microsoft.com/office/drawing/2014/main" id="{D3A60481-766A-4666-998A-50091DF4D96A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51" name="Picture 850" descr="https://d.adroll.com/cm/w/out">
          <a:extLst>
            <a:ext uri="{FF2B5EF4-FFF2-40B4-BE49-F238E27FC236}">
              <a16:creationId xmlns:a16="http://schemas.microsoft.com/office/drawing/2014/main" id="{8696FBED-5EAA-43E7-94A6-9C5E6922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52" name="Picture 851" descr="https://d.adroll.com/cm/x/out">
          <a:extLst>
            <a:ext uri="{FF2B5EF4-FFF2-40B4-BE49-F238E27FC236}">
              <a16:creationId xmlns:a16="http://schemas.microsoft.com/office/drawing/2014/main" id="{21970142-D548-4AA8-A92E-A83D3C92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53" name="Picture 852" descr="https://d.adroll.com/cm/l/out">
          <a:extLst>
            <a:ext uri="{FF2B5EF4-FFF2-40B4-BE49-F238E27FC236}">
              <a16:creationId xmlns:a16="http://schemas.microsoft.com/office/drawing/2014/main" id="{5DFEB74E-4BBE-404A-AEAE-3786E0E6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54" name="Picture 85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8F5655C-098F-4E92-ADD1-B3AAA50C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55" name="Picture 854" descr="https://d.adroll.com/cm/g/out?google_nid=adroll4">
          <a:extLst>
            <a:ext uri="{FF2B5EF4-FFF2-40B4-BE49-F238E27FC236}">
              <a16:creationId xmlns:a16="http://schemas.microsoft.com/office/drawing/2014/main" id="{89EA4573-153E-483C-A29E-9302517E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56" name="Picture 855" descr="https://secure.adnxs.com/seg?add=1498162&amp;t=2">
          <a:extLst>
            <a:ext uri="{FF2B5EF4-FFF2-40B4-BE49-F238E27FC236}">
              <a16:creationId xmlns:a16="http://schemas.microsoft.com/office/drawing/2014/main" id="{571A295A-4E49-44C9-B24F-EB52DDDF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57" name="Picture 85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561F32D-72B8-4ECF-8A67-4511FBA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58" name="Picture 857" descr="https://d.adroll.com/cm/g/out?google_nid=adroll4">
          <a:extLst>
            <a:ext uri="{FF2B5EF4-FFF2-40B4-BE49-F238E27FC236}">
              <a16:creationId xmlns:a16="http://schemas.microsoft.com/office/drawing/2014/main" id="{05ABCAA6-C82C-4ABC-BBED-11185A00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59" name="Picture 858" descr="https://secure.adnxs.com/seg?add=1623444&amp;t=2">
          <a:extLst>
            <a:ext uri="{FF2B5EF4-FFF2-40B4-BE49-F238E27FC236}">
              <a16:creationId xmlns:a16="http://schemas.microsoft.com/office/drawing/2014/main" id="{ECE1C4FE-4486-49CD-8134-5B5B497F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60" name="Picture 85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5DF81CD-7C47-4CA2-B5D5-188CF651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61" name="Picture 860" descr="https://d.adroll.com/cm/g/out?google_nid=adroll4">
          <a:extLst>
            <a:ext uri="{FF2B5EF4-FFF2-40B4-BE49-F238E27FC236}">
              <a16:creationId xmlns:a16="http://schemas.microsoft.com/office/drawing/2014/main" id="{F1910F0C-35D7-4604-A861-4EFF0EC3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62" name="Picture 861" descr="https://secure.adnxs.com/seg?add=1623442&amp;t=2">
          <a:extLst>
            <a:ext uri="{FF2B5EF4-FFF2-40B4-BE49-F238E27FC236}">
              <a16:creationId xmlns:a16="http://schemas.microsoft.com/office/drawing/2014/main" id="{2F35C481-DEE4-43A4-8C77-1145FCEE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63" name="Picture 86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B18A1F2-21DB-4EEE-9DFD-B3536144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64" name="Picture 863" descr="https://d.adroll.com/cm/g/out?google_nid=adroll4">
          <a:extLst>
            <a:ext uri="{FF2B5EF4-FFF2-40B4-BE49-F238E27FC236}">
              <a16:creationId xmlns:a16="http://schemas.microsoft.com/office/drawing/2014/main" id="{441B428E-CC73-46D7-981A-2E235E05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</xdr:row>
      <xdr:rowOff>0</xdr:rowOff>
    </xdr:from>
    <xdr:ext cx="9525" cy="9525"/>
    <xdr:pic>
      <xdr:nvPicPr>
        <xdr:cNvPr id="865" name="Picture 864" descr="https://secure.adnxs.com/seg?add=1623441&amp;t=2">
          <a:extLst>
            <a:ext uri="{FF2B5EF4-FFF2-40B4-BE49-F238E27FC236}">
              <a16:creationId xmlns:a16="http://schemas.microsoft.com/office/drawing/2014/main" id="{89FCD522-3A89-40DC-BED4-A2197CD5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000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66" name="Picture 865" descr="https://d.adroll.com/cm/r/out">
          <a:extLst>
            <a:ext uri="{FF2B5EF4-FFF2-40B4-BE49-F238E27FC236}">
              <a16:creationId xmlns:a16="http://schemas.microsoft.com/office/drawing/2014/main" id="{809FDE78-F0AD-40E2-B28F-D49FDA40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67" name="Picture 866" descr="https://d.adroll.com/cm/f/out">
          <a:extLst>
            <a:ext uri="{FF2B5EF4-FFF2-40B4-BE49-F238E27FC236}">
              <a16:creationId xmlns:a16="http://schemas.microsoft.com/office/drawing/2014/main" id="{D40A43E7-CF37-4CBA-A80F-A5FCC019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sp macro="" textlink="">
      <xdr:nvSpPr>
        <xdr:cNvPr id="868" name="AutoShape 3" descr="https://d.adroll.com/cm/b/out">
          <a:extLst>
            <a:ext uri="{FF2B5EF4-FFF2-40B4-BE49-F238E27FC236}">
              <a16:creationId xmlns:a16="http://schemas.microsoft.com/office/drawing/2014/main" id="{EDDABD2F-83C7-4887-96CE-EAB9C8401CBE}"/>
            </a:ext>
          </a:extLst>
        </xdr:cNvPr>
        <xdr:cNvSpPr>
          <a:spLocks noChangeAspect="1" noChangeArrowheads="1"/>
        </xdr:cNvSpPr>
      </xdr:nvSpPr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69" name="Picture 868" descr="https://d.adroll.com/cm/w/out">
          <a:extLst>
            <a:ext uri="{FF2B5EF4-FFF2-40B4-BE49-F238E27FC236}">
              <a16:creationId xmlns:a16="http://schemas.microsoft.com/office/drawing/2014/main" id="{0F088B19-97A7-4201-9231-AC31D789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0" name="Picture 869" descr="https://d.adroll.com/cm/x/out">
          <a:extLst>
            <a:ext uri="{FF2B5EF4-FFF2-40B4-BE49-F238E27FC236}">
              <a16:creationId xmlns:a16="http://schemas.microsoft.com/office/drawing/2014/main" id="{CA7B605B-BA48-42B8-9564-BA9546FA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1" name="Picture 870" descr="https://d.adroll.com/cm/l/out">
          <a:extLst>
            <a:ext uri="{FF2B5EF4-FFF2-40B4-BE49-F238E27FC236}">
              <a16:creationId xmlns:a16="http://schemas.microsoft.com/office/drawing/2014/main" id="{03D1D8A1-4EF2-48EC-A926-2A3E570E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2" name="Picture 87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7087BA4-D20F-492D-846E-04CF9E36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3" name="Picture 872" descr="https://d.adroll.com/cm/g/out?google_nid=adroll4">
          <a:extLst>
            <a:ext uri="{FF2B5EF4-FFF2-40B4-BE49-F238E27FC236}">
              <a16:creationId xmlns:a16="http://schemas.microsoft.com/office/drawing/2014/main" id="{8182D969-2275-4E91-B890-0617F947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4" name="Picture 873" descr="https://secure.adnxs.com/seg?add=1498162&amp;t=2">
          <a:extLst>
            <a:ext uri="{FF2B5EF4-FFF2-40B4-BE49-F238E27FC236}">
              <a16:creationId xmlns:a16="http://schemas.microsoft.com/office/drawing/2014/main" id="{0B593E5B-2174-4B75-AFCE-42BFB48B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5" name="Picture 87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8E31A79-61A8-4871-BB7C-42440779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6" name="Picture 875" descr="https://d.adroll.com/cm/g/out?google_nid=adroll4">
          <a:extLst>
            <a:ext uri="{FF2B5EF4-FFF2-40B4-BE49-F238E27FC236}">
              <a16:creationId xmlns:a16="http://schemas.microsoft.com/office/drawing/2014/main" id="{F3909D83-157E-4061-98CE-C7BBB3AA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7" name="Picture 876" descr="https://secure.adnxs.com/seg?add=1623444&amp;t=2">
          <a:extLst>
            <a:ext uri="{FF2B5EF4-FFF2-40B4-BE49-F238E27FC236}">
              <a16:creationId xmlns:a16="http://schemas.microsoft.com/office/drawing/2014/main" id="{F8715F62-978E-48F5-8D2B-7B65696D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8" name="Picture 87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247B9C8-58CE-4794-80AF-E37ABB52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79" name="Picture 878" descr="https://d.adroll.com/cm/g/out?google_nid=adroll4">
          <a:extLst>
            <a:ext uri="{FF2B5EF4-FFF2-40B4-BE49-F238E27FC236}">
              <a16:creationId xmlns:a16="http://schemas.microsoft.com/office/drawing/2014/main" id="{D989FDBB-5D1C-45FB-B195-A4AB9663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80" name="Picture 879" descr="https://secure.adnxs.com/seg?add=1623442&amp;t=2">
          <a:extLst>
            <a:ext uri="{FF2B5EF4-FFF2-40B4-BE49-F238E27FC236}">
              <a16:creationId xmlns:a16="http://schemas.microsoft.com/office/drawing/2014/main" id="{7061B90D-FEED-44C9-B9AD-EA71DCF8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81" name="Picture 88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34FF005-20D5-458A-824A-F3FEF53A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82" name="Picture 881" descr="https://d.adroll.com/cm/g/out?google_nid=adroll4">
          <a:extLst>
            <a:ext uri="{FF2B5EF4-FFF2-40B4-BE49-F238E27FC236}">
              <a16:creationId xmlns:a16="http://schemas.microsoft.com/office/drawing/2014/main" id="{CC4C1D75-1B4E-4D18-94BE-9366B906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883" name="Picture 882" descr="https://secure.adnxs.com/seg?add=1623441&amp;t=2">
          <a:extLst>
            <a:ext uri="{FF2B5EF4-FFF2-40B4-BE49-F238E27FC236}">
              <a16:creationId xmlns:a16="http://schemas.microsoft.com/office/drawing/2014/main" id="{31B17A61-055B-4555-BA5C-AD00B306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84" name="Picture 883" descr="https://d.adroll.com/cm/r/out">
          <a:extLst>
            <a:ext uri="{FF2B5EF4-FFF2-40B4-BE49-F238E27FC236}">
              <a16:creationId xmlns:a16="http://schemas.microsoft.com/office/drawing/2014/main" id="{FC208A16-5F5D-4463-BE95-714C4F97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85" name="Picture 884" descr="https://d.adroll.com/cm/f/out">
          <a:extLst>
            <a:ext uri="{FF2B5EF4-FFF2-40B4-BE49-F238E27FC236}">
              <a16:creationId xmlns:a16="http://schemas.microsoft.com/office/drawing/2014/main" id="{30732DCD-481F-4EBF-BDD4-98014BD2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sp macro="" textlink="">
      <xdr:nvSpPr>
        <xdr:cNvPr id="886" name="AutoShape 3" descr="https://d.adroll.com/cm/b/out">
          <a:extLst>
            <a:ext uri="{FF2B5EF4-FFF2-40B4-BE49-F238E27FC236}">
              <a16:creationId xmlns:a16="http://schemas.microsoft.com/office/drawing/2014/main" id="{DD72B222-AB05-4406-8374-27CD9813DB2E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87" name="Picture 886" descr="https://d.adroll.com/cm/w/out">
          <a:extLst>
            <a:ext uri="{FF2B5EF4-FFF2-40B4-BE49-F238E27FC236}">
              <a16:creationId xmlns:a16="http://schemas.microsoft.com/office/drawing/2014/main" id="{118B52AC-1EDE-40A4-A97A-8143DEF7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88" name="Picture 887" descr="https://d.adroll.com/cm/x/out">
          <a:extLst>
            <a:ext uri="{FF2B5EF4-FFF2-40B4-BE49-F238E27FC236}">
              <a16:creationId xmlns:a16="http://schemas.microsoft.com/office/drawing/2014/main" id="{C9D44848-C918-4227-A828-EC6BBC89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89" name="Picture 888" descr="https://d.adroll.com/cm/l/out">
          <a:extLst>
            <a:ext uri="{FF2B5EF4-FFF2-40B4-BE49-F238E27FC236}">
              <a16:creationId xmlns:a16="http://schemas.microsoft.com/office/drawing/2014/main" id="{50C66932-A9D6-48FD-A9B2-A7B8E285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90" name="Picture 88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F29123F-AB7C-4B51-A824-FEA3A425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91" name="Picture 890" descr="https://d.adroll.com/cm/g/out?google_nid=adroll4">
          <a:extLst>
            <a:ext uri="{FF2B5EF4-FFF2-40B4-BE49-F238E27FC236}">
              <a16:creationId xmlns:a16="http://schemas.microsoft.com/office/drawing/2014/main" id="{72FEF98C-6A1C-4161-AEBA-C4330658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92" name="Picture 891" descr="https://secure.adnxs.com/seg?add=1498162&amp;t=2">
          <a:extLst>
            <a:ext uri="{FF2B5EF4-FFF2-40B4-BE49-F238E27FC236}">
              <a16:creationId xmlns:a16="http://schemas.microsoft.com/office/drawing/2014/main" id="{A7C809C7-5AD6-46BE-B43A-8654C5E3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93" name="Picture 89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6BACA58-D542-481D-BEDC-49D22861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94" name="Picture 893" descr="https://d.adroll.com/cm/g/out?google_nid=adroll4">
          <a:extLst>
            <a:ext uri="{FF2B5EF4-FFF2-40B4-BE49-F238E27FC236}">
              <a16:creationId xmlns:a16="http://schemas.microsoft.com/office/drawing/2014/main" id="{6D1DD1A1-E3EA-458A-96C4-CC08624A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95" name="Picture 894" descr="https://secure.adnxs.com/seg?add=1623444&amp;t=2">
          <a:extLst>
            <a:ext uri="{FF2B5EF4-FFF2-40B4-BE49-F238E27FC236}">
              <a16:creationId xmlns:a16="http://schemas.microsoft.com/office/drawing/2014/main" id="{DE4CC652-7778-455A-992C-8C234371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96" name="Picture 89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7B77EEB-648D-4C8D-BECE-CB6332AE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97" name="Picture 896" descr="https://d.adroll.com/cm/g/out?google_nid=adroll4">
          <a:extLst>
            <a:ext uri="{FF2B5EF4-FFF2-40B4-BE49-F238E27FC236}">
              <a16:creationId xmlns:a16="http://schemas.microsoft.com/office/drawing/2014/main" id="{11219005-5D5F-4144-AB48-8CB9CE42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98" name="Picture 897" descr="https://secure.adnxs.com/seg?add=1623442&amp;t=2">
          <a:extLst>
            <a:ext uri="{FF2B5EF4-FFF2-40B4-BE49-F238E27FC236}">
              <a16:creationId xmlns:a16="http://schemas.microsoft.com/office/drawing/2014/main" id="{DCE3ED59-9682-4D98-BC16-3F72DDE4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899" name="Picture 89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C974D62-D4E3-4C53-8262-77858E39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00" name="Picture 899" descr="https://d.adroll.com/cm/g/out?google_nid=adroll4">
          <a:extLst>
            <a:ext uri="{FF2B5EF4-FFF2-40B4-BE49-F238E27FC236}">
              <a16:creationId xmlns:a16="http://schemas.microsoft.com/office/drawing/2014/main" id="{E8149AF5-2AB7-4F64-A93A-985B1BDD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01" name="Picture 900" descr="https://secure.adnxs.com/seg?add=1623441&amp;t=2">
          <a:extLst>
            <a:ext uri="{FF2B5EF4-FFF2-40B4-BE49-F238E27FC236}">
              <a16:creationId xmlns:a16="http://schemas.microsoft.com/office/drawing/2014/main" id="{1C44B46E-B7FB-45FB-B51F-C0EE9C61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02" name="Picture 901" descr="https://d.adroll.com/cm/r/out">
          <a:extLst>
            <a:ext uri="{FF2B5EF4-FFF2-40B4-BE49-F238E27FC236}">
              <a16:creationId xmlns:a16="http://schemas.microsoft.com/office/drawing/2014/main" id="{BB78C46D-B7BF-41CA-8A52-23FACD70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03" name="Picture 902" descr="https://d.adroll.com/cm/f/out">
          <a:extLst>
            <a:ext uri="{FF2B5EF4-FFF2-40B4-BE49-F238E27FC236}">
              <a16:creationId xmlns:a16="http://schemas.microsoft.com/office/drawing/2014/main" id="{47F2B477-AD64-4DD5-A559-665E85FB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sp macro="" textlink="">
      <xdr:nvSpPr>
        <xdr:cNvPr id="904" name="AutoShape 3" descr="https://d.adroll.com/cm/b/out">
          <a:extLst>
            <a:ext uri="{FF2B5EF4-FFF2-40B4-BE49-F238E27FC236}">
              <a16:creationId xmlns:a16="http://schemas.microsoft.com/office/drawing/2014/main" id="{2A9AB2AE-C25B-4229-B5DF-B4C4B68E3B9C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05" name="Picture 904" descr="https://d.adroll.com/cm/w/out">
          <a:extLst>
            <a:ext uri="{FF2B5EF4-FFF2-40B4-BE49-F238E27FC236}">
              <a16:creationId xmlns:a16="http://schemas.microsoft.com/office/drawing/2014/main" id="{2F88D39B-4528-4B59-924F-9470FD9C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06" name="Picture 905" descr="https://d.adroll.com/cm/x/out">
          <a:extLst>
            <a:ext uri="{FF2B5EF4-FFF2-40B4-BE49-F238E27FC236}">
              <a16:creationId xmlns:a16="http://schemas.microsoft.com/office/drawing/2014/main" id="{4BA98852-B893-48B6-9B96-D41C2983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07" name="Picture 906" descr="https://d.adroll.com/cm/l/out">
          <a:extLst>
            <a:ext uri="{FF2B5EF4-FFF2-40B4-BE49-F238E27FC236}">
              <a16:creationId xmlns:a16="http://schemas.microsoft.com/office/drawing/2014/main" id="{6906684F-1A65-4340-BB38-82248686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08" name="Picture 90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D2A4866-83BC-4E7C-ABF6-29DBABB5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09" name="Picture 908" descr="https://d.adroll.com/cm/g/out?google_nid=adroll4">
          <a:extLst>
            <a:ext uri="{FF2B5EF4-FFF2-40B4-BE49-F238E27FC236}">
              <a16:creationId xmlns:a16="http://schemas.microsoft.com/office/drawing/2014/main" id="{D8C3367C-0F6E-4406-BA75-CFE73097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10" name="Picture 909" descr="https://secure.adnxs.com/seg?add=1498162&amp;t=2">
          <a:extLst>
            <a:ext uri="{FF2B5EF4-FFF2-40B4-BE49-F238E27FC236}">
              <a16:creationId xmlns:a16="http://schemas.microsoft.com/office/drawing/2014/main" id="{6130F42A-4CBA-419F-9CBB-59373C79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11" name="Picture 9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800CEAC-E16E-4799-9F03-5C5799A9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12" name="Picture 911" descr="https://d.adroll.com/cm/g/out?google_nid=adroll4">
          <a:extLst>
            <a:ext uri="{FF2B5EF4-FFF2-40B4-BE49-F238E27FC236}">
              <a16:creationId xmlns:a16="http://schemas.microsoft.com/office/drawing/2014/main" id="{493D13DC-D011-47B6-A7B8-F5E5532A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13" name="Picture 912" descr="https://secure.adnxs.com/seg?add=1623444&amp;t=2">
          <a:extLst>
            <a:ext uri="{FF2B5EF4-FFF2-40B4-BE49-F238E27FC236}">
              <a16:creationId xmlns:a16="http://schemas.microsoft.com/office/drawing/2014/main" id="{763FFE56-FE0A-45B1-A0E7-5C3D74D2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14" name="Picture 9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B7EA8FF-D3C6-417E-A8CE-384B20F7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15" name="Picture 914" descr="https://d.adroll.com/cm/g/out?google_nid=adroll4">
          <a:extLst>
            <a:ext uri="{FF2B5EF4-FFF2-40B4-BE49-F238E27FC236}">
              <a16:creationId xmlns:a16="http://schemas.microsoft.com/office/drawing/2014/main" id="{D034736B-E0E5-4FBA-A4D1-D585CD71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16" name="Picture 915" descr="https://secure.adnxs.com/seg?add=1623442&amp;t=2">
          <a:extLst>
            <a:ext uri="{FF2B5EF4-FFF2-40B4-BE49-F238E27FC236}">
              <a16:creationId xmlns:a16="http://schemas.microsoft.com/office/drawing/2014/main" id="{64050D12-9110-4C4E-81D5-C82DD59F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17" name="Picture 9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8ED36BA-5B8A-41DA-84CC-02ED7F30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18" name="Picture 917" descr="https://d.adroll.com/cm/g/out?google_nid=adroll4">
          <a:extLst>
            <a:ext uri="{FF2B5EF4-FFF2-40B4-BE49-F238E27FC236}">
              <a16:creationId xmlns:a16="http://schemas.microsoft.com/office/drawing/2014/main" id="{A477BE79-49A9-4FD3-A1C1-69A57D14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19" name="Picture 918" descr="https://secure.adnxs.com/seg?add=1623441&amp;t=2">
          <a:extLst>
            <a:ext uri="{FF2B5EF4-FFF2-40B4-BE49-F238E27FC236}">
              <a16:creationId xmlns:a16="http://schemas.microsoft.com/office/drawing/2014/main" id="{9110439F-0A52-4864-85FE-C3342F90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20" name="Picture 919" descr="https://d.adroll.com/cm/r/out">
          <a:extLst>
            <a:ext uri="{FF2B5EF4-FFF2-40B4-BE49-F238E27FC236}">
              <a16:creationId xmlns:a16="http://schemas.microsoft.com/office/drawing/2014/main" id="{78C665A5-306F-4A78-A625-714CBA78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21" name="Picture 920" descr="https://d.adroll.com/cm/f/out">
          <a:extLst>
            <a:ext uri="{FF2B5EF4-FFF2-40B4-BE49-F238E27FC236}">
              <a16:creationId xmlns:a16="http://schemas.microsoft.com/office/drawing/2014/main" id="{DC608F82-0B76-4ECC-9984-DDC1619F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sp macro="" textlink="">
      <xdr:nvSpPr>
        <xdr:cNvPr id="922" name="AutoShape 3" descr="https://d.adroll.com/cm/b/out">
          <a:extLst>
            <a:ext uri="{FF2B5EF4-FFF2-40B4-BE49-F238E27FC236}">
              <a16:creationId xmlns:a16="http://schemas.microsoft.com/office/drawing/2014/main" id="{58CDC0A6-6216-4A04-B214-86F3E4A44E3A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23" name="Picture 922" descr="https://d.adroll.com/cm/w/out">
          <a:extLst>
            <a:ext uri="{FF2B5EF4-FFF2-40B4-BE49-F238E27FC236}">
              <a16:creationId xmlns:a16="http://schemas.microsoft.com/office/drawing/2014/main" id="{82032069-08F4-4013-AE9D-DE23978D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24" name="Picture 923" descr="https://d.adroll.com/cm/x/out">
          <a:extLst>
            <a:ext uri="{FF2B5EF4-FFF2-40B4-BE49-F238E27FC236}">
              <a16:creationId xmlns:a16="http://schemas.microsoft.com/office/drawing/2014/main" id="{08F7EF72-964E-4CB6-AAD5-DBAF40BD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25" name="Picture 924" descr="https://d.adroll.com/cm/l/out">
          <a:extLst>
            <a:ext uri="{FF2B5EF4-FFF2-40B4-BE49-F238E27FC236}">
              <a16:creationId xmlns:a16="http://schemas.microsoft.com/office/drawing/2014/main" id="{32E3FF1E-78FD-40E2-AB04-C5A3202A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26" name="Picture 9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E22AB2C-5061-45C3-8F5C-5A57C96B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27" name="Picture 926" descr="https://d.adroll.com/cm/g/out?google_nid=adroll4">
          <a:extLst>
            <a:ext uri="{FF2B5EF4-FFF2-40B4-BE49-F238E27FC236}">
              <a16:creationId xmlns:a16="http://schemas.microsoft.com/office/drawing/2014/main" id="{52AABE90-F5A4-4E27-A6C3-9585A7F7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28" name="Picture 927" descr="https://secure.adnxs.com/seg?add=1498162&amp;t=2">
          <a:extLst>
            <a:ext uri="{FF2B5EF4-FFF2-40B4-BE49-F238E27FC236}">
              <a16:creationId xmlns:a16="http://schemas.microsoft.com/office/drawing/2014/main" id="{409452E7-5671-46D0-BB01-873D3151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29" name="Picture 9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5FB0B90-32FA-408A-B341-50A158FC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47625</xdr:rowOff>
    </xdr:from>
    <xdr:ext cx="9525" cy="9525"/>
    <xdr:pic>
      <xdr:nvPicPr>
        <xdr:cNvPr id="930" name="Picture 929" descr="https://d.adroll.com/cm/g/out?google_nid=adroll4">
          <a:extLst>
            <a:ext uri="{FF2B5EF4-FFF2-40B4-BE49-F238E27FC236}">
              <a16:creationId xmlns:a16="http://schemas.microsoft.com/office/drawing/2014/main" id="{9E5EAC69-000A-4C60-A27A-FEEA34D4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4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31" name="Picture 930" descr="https://secure.adnxs.com/seg?add=1623444&amp;t=2">
          <a:extLst>
            <a:ext uri="{FF2B5EF4-FFF2-40B4-BE49-F238E27FC236}">
              <a16:creationId xmlns:a16="http://schemas.microsoft.com/office/drawing/2014/main" id="{074AEA2D-7FB5-4F95-B549-605EA492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32" name="Picture 9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476069A-D0D7-4C3B-B37E-FEF1335F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33" name="Picture 932" descr="https://d.adroll.com/cm/g/out?google_nid=adroll4">
          <a:extLst>
            <a:ext uri="{FF2B5EF4-FFF2-40B4-BE49-F238E27FC236}">
              <a16:creationId xmlns:a16="http://schemas.microsoft.com/office/drawing/2014/main" id="{456ED3A2-2D8B-4DF4-8F88-4B2CB8AF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34" name="Picture 933" descr="https://secure.adnxs.com/seg?add=1623442&amp;t=2">
          <a:extLst>
            <a:ext uri="{FF2B5EF4-FFF2-40B4-BE49-F238E27FC236}">
              <a16:creationId xmlns:a16="http://schemas.microsoft.com/office/drawing/2014/main" id="{B39270D4-2A14-4048-937B-716422C5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35" name="Picture 9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CA73FED-23D3-4645-8ADB-267B3A91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36" name="Picture 935" descr="https://d.adroll.com/cm/g/out?google_nid=adroll4">
          <a:extLst>
            <a:ext uri="{FF2B5EF4-FFF2-40B4-BE49-F238E27FC236}">
              <a16:creationId xmlns:a16="http://schemas.microsoft.com/office/drawing/2014/main" id="{191E5C2D-D9BD-40B6-92A9-6801407B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37" name="Picture 936" descr="https://secure.adnxs.com/seg?add=1623441&amp;t=2">
          <a:extLst>
            <a:ext uri="{FF2B5EF4-FFF2-40B4-BE49-F238E27FC236}">
              <a16:creationId xmlns:a16="http://schemas.microsoft.com/office/drawing/2014/main" id="{433D61BD-0185-46E7-8808-739CB525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38" name="Picture 937" descr="https://d.adroll.com/cm/r/out">
          <a:extLst>
            <a:ext uri="{FF2B5EF4-FFF2-40B4-BE49-F238E27FC236}">
              <a16:creationId xmlns:a16="http://schemas.microsoft.com/office/drawing/2014/main" id="{7757A2C0-9E37-4457-860B-99E539B5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39" name="Picture 938" descr="https://d.adroll.com/cm/f/out">
          <a:extLst>
            <a:ext uri="{FF2B5EF4-FFF2-40B4-BE49-F238E27FC236}">
              <a16:creationId xmlns:a16="http://schemas.microsoft.com/office/drawing/2014/main" id="{0AC9F85F-BF10-4CC2-ABFC-5AB40B58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sp macro="" textlink="">
      <xdr:nvSpPr>
        <xdr:cNvPr id="940" name="AutoShape 3" descr="https://d.adroll.com/cm/b/out">
          <a:extLst>
            <a:ext uri="{FF2B5EF4-FFF2-40B4-BE49-F238E27FC236}">
              <a16:creationId xmlns:a16="http://schemas.microsoft.com/office/drawing/2014/main" id="{4C64D382-7F4D-419C-91F9-CD08BFF63E56}"/>
            </a:ext>
          </a:extLst>
        </xdr:cNvPr>
        <xdr:cNvSpPr>
          <a:spLocks noChangeAspect="1" noChangeArrowheads="1"/>
        </xdr:cNvSpPr>
      </xdr:nvSpPr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41" name="Picture 940" descr="https://d.adroll.com/cm/w/out">
          <a:extLst>
            <a:ext uri="{FF2B5EF4-FFF2-40B4-BE49-F238E27FC236}">
              <a16:creationId xmlns:a16="http://schemas.microsoft.com/office/drawing/2014/main" id="{EFDB3B45-4FD1-4C85-B102-D9EB51F1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42" name="Picture 941" descr="https://d.adroll.com/cm/x/out">
          <a:extLst>
            <a:ext uri="{FF2B5EF4-FFF2-40B4-BE49-F238E27FC236}">
              <a16:creationId xmlns:a16="http://schemas.microsoft.com/office/drawing/2014/main" id="{7FD267A2-7D2C-4B4F-ABBA-EDE76366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43" name="Picture 942" descr="https://d.adroll.com/cm/l/out">
          <a:extLst>
            <a:ext uri="{FF2B5EF4-FFF2-40B4-BE49-F238E27FC236}">
              <a16:creationId xmlns:a16="http://schemas.microsoft.com/office/drawing/2014/main" id="{BBA99B43-98B6-4103-91E8-662B9F78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44" name="Picture 9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942CB82-B8A2-44A9-8971-170B7FC2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45" name="Picture 944" descr="https://d.adroll.com/cm/g/out?google_nid=adroll4">
          <a:extLst>
            <a:ext uri="{FF2B5EF4-FFF2-40B4-BE49-F238E27FC236}">
              <a16:creationId xmlns:a16="http://schemas.microsoft.com/office/drawing/2014/main" id="{DED767F6-ACB1-4DD1-A007-C995FD0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46" name="Picture 945" descr="https://secure.adnxs.com/seg?add=1498162&amp;t=2">
          <a:extLst>
            <a:ext uri="{FF2B5EF4-FFF2-40B4-BE49-F238E27FC236}">
              <a16:creationId xmlns:a16="http://schemas.microsoft.com/office/drawing/2014/main" id="{2B37B688-CF1B-4BCB-822B-DA50772E7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47" name="Picture 9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AD3C4B9-F06C-4C99-AEE7-54822C74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48" name="Picture 947" descr="https://d.adroll.com/cm/g/out?google_nid=adroll4">
          <a:extLst>
            <a:ext uri="{FF2B5EF4-FFF2-40B4-BE49-F238E27FC236}">
              <a16:creationId xmlns:a16="http://schemas.microsoft.com/office/drawing/2014/main" id="{C7984DD5-2AF4-4F67-A8AE-396855FC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49" name="Picture 948" descr="https://secure.adnxs.com/seg?add=1623444&amp;t=2">
          <a:extLst>
            <a:ext uri="{FF2B5EF4-FFF2-40B4-BE49-F238E27FC236}">
              <a16:creationId xmlns:a16="http://schemas.microsoft.com/office/drawing/2014/main" id="{C282E5CA-4FA3-42A0-A809-33344596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50" name="Picture 9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6C663A3-4F15-45B0-B099-810AD698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51" name="Picture 950" descr="https://d.adroll.com/cm/g/out?google_nid=adroll4">
          <a:extLst>
            <a:ext uri="{FF2B5EF4-FFF2-40B4-BE49-F238E27FC236}">
              <a16:creationId xmlns:a16="http://schemas.microsoft.com/office/drawing/2014/main" id="{0C4C4D26-1F9A-4127-9285-375DD905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52" name="Picture 951" descr="https://secure.adnxs.com/seg?add=1623442&amp;t=2">
          <a:extLst>
            <a:ext uri="{FF2B5EF4-FFF2-40B4-BE49-F238E27FC236}">
              <a16:creationId xmlns:a16="http://schemas.microsoft.com/office/drawing/2014/main" id="{7FC01677-6C4D-475A-A0F7-0825D54E0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53" name="Picture 9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E85918E-56A3-4693-9110-72878F6A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54" name="Picture 953" descr="https://d.adroll.com/cm/g/out?google_nid=adroll4">
          <a:extLst>
            <a:ext uri="{FF2B5EF4-FFF2-40B4-BE49-F238E27FC236}">
              <a16:creationId xmlns:a16="http://schemas.microsoft.com/office/drawing/2014/main" id="{487D8A8A-7C12-4676-9DAC-7AB59CCF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77</xdr:row>
      <xdr:rowOff>0</xdr:rowOff>
    </xdr:from>
    <xdr:ext cx="9525" cy="9525"/>
    <xdr:pic>
      <xdr:nvPicPr>
        <xdr:cNvPr id="955" name="Picture 954" descr="https://secure.adnxs.com/seg?add=1623441&amp;t=2">
          <a:extLst>
            <a:ext uri="{FF2B5EF4-FFF2-40B4-BE49-F238E27FC236}">
              <a16:creationId xmlns:a16="http://schemas.microsoft.com/office/drawing/2014/main" id="{6F25260E-9D15-4838-8ECC-BFF5870F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60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56" name="Picture 955" descr="https://d.adroll.com/cm/r/out">
          <a:extLst>
            <a:ext uri="{FF2B5EF4-FFF2-40B4-BE49-F238E27FC236}">
              <a16:creationId xmlns:a16="http://schemas.microsoft.com/office/drawing/2014/main" id="{8AE87984-6C24-4E63-AC72-C7455D06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57" name="Picture 956" descr="https://d.adroll.com/cm/f/out">
          <a:extLst>
            <a:ext uri="{FF2B5EF4-FFF2-40B4-BE49-F238E27FC236}">
              <a16:creationId xmlns:a16="http://schemas.microsoft.com/office/drawing/2014/main" id="{99C66407-483C-4A4D-925A-42F04C0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sp macro="" textlink="">
      <xdr:nvSpPr>
        <xdr:cNvPr id="958" name="AutoShape 3" descr="https://d.adroll.com/cm/b/out">
          <a:extLst>
            <a:ext uri="{FF2B5EF4-FFF2-40B4-BE49-F238E27FC236}">
              <a16:creationId xmlns:a16="http://schemas.microsoft.com/office/drawing/2014/main" id="{D90923A9-791F-4B40-9793-A6F5BD6B6973}"/>
            </a:ext>
          </a:extLst>
        </xdr:cNvPr>
        <xdr:cNvSpPr>
          <a:spLocks noChangeAspect="1" noChangeArrowheads="1"/>
        </xdr:cNvSpPr>
      </xdr:nvSpPr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59" name="Picture 958" descr="https://d.adroll.com/cm/w/out">
          <a:extLst>
            <a:ext uri="{FF2B5EF4-FFF2-40B4-BE49-F238E27FC236}">
              <a16:creationId xmlns:a16="http://schemas.microsoft.com/office/drawing/2014/main" id="{97E14261-5AA2-4C5B-B8CD-9D0D15E0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60" name="Picture 959" descr="https://d.adroll.com/cm/x/out">
          <a:extLst>
            <a:ext uri="{FF2B5EF4-FFF2-40B4-BE49-F238E27FC236}">
              <a16:creationId xmlns:a16="http://schemas.microsoft.com/office/drawing/2014/main" id="{826F49B6-CAED-4716-BD4B-A775B17C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61" name="Picture 960" descr="https://d.adroll.com/cm/l/out">
          <a:extLst>
            <a:ext uri="{FF2B5EF4-FFF2-40B4-BE49-F238E27FC236}">
              <a16:creationId xmlns:a16="http://schemas.microsoft.com/office/drawing/2014/main" id="{729FA9F1-A2AC-4C9D-881A-17BA435E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62" name="Picture 9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3C2D487-5AA7-48EB-92C8-80946F23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63" name="Picture 962" descr="https://d.adroll.com/cm/g/out?google_nid=adroll4">
          <a:extLst>
            <a:ext uri="{FF2B5EF4-FFF2-40B4-BE49-F238E27FC236}">
              <a16:creationId xmlns:a16="http://schemas.microsoft.com/office/drawing/2014/main" id="{1274D892-5CCC-491B-A944-2596A1BE9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64" name="Picture 963" descr="https://secure.adnxs.com/seg?add=1498162&amp;t=2">
          <a:extLst>
            <a:ext uri="{FF2B5EF4-FFF2-40B4-BE49-F238E27FC236}">
              <a16:creationId xmlns:a16="http://schemas.microsoft.com/office/drawing/2014/main" id="{8E7929AD-9CC7-4D93-89EA-F648BBA6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65" name="Picture 9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C78B391-B4F1-4A12-B150-89767F2D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66" name="Picture 965" descr="https://d.adroll.com/cm/g/out?google_nid=adroll4">
          <a:extLst>
            <a:ext uri="{FF2B5EF4-FFF2-40B4-BE49-F238E27FC236}">
              <a16:creationId xmlns:a16="http://schemas.microsoft.com/office/drawing/2014/main" id="{D384EBF6-172D-487B-AE96-77BC5724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67" name="Picture 966" descr="https://secure.adnxs.com/seg?add=1623444&amp;t=2">
          <a:extLst>
            <a:ext uri="{FF2B5EF4-FFF2-40B4-BE49-F238E27FC236}">
              <a16:creationId xmlns:a16="http://schemas.microsoft.com/office/drawing/2014/main" id="{1F813C6B-0184-4460-8BA8-AFB3947B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68" name="Picture 9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60A442F-3582-4642-B426-386A5412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69" name="Picture 968" descr="https://d.adroll.com/cm/g/out?google_nid=adroll4">
          <a:extLst>
            <a:ext uri="{FF2B5EF4-FFF2-40B4-BE49-F238E27FC236}">
              <a16:creationId xmlns:a16="http://schemas.microsoft.com/office/drawing/2014/main" id="{7BA1A75D-C796-4CB0-A2F0-71147C6B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70" name="Picture 969" descr="https://secure.adnxs.com/seg?add=1623442&amp;t=2">
          <a:extLst>
            <a:ext uri="{FF2B5EF4-FFF2-40B4-BE49-F238E27FC236}">
              <a16:creationId xmlns:a16="http://schemas.microsoft.com/office/drawing/2014/main" id="{CB4F9C29-8065-4B0C-B126-B812DBCC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71" name="Picture 9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B510E6A-46BC-447B-B77A-3416C60E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72" name="Picture 971" descr="https://d.adroll.com/cm/g/out?google_nid=adroll4">
          <a:extLst>
            <a:ext uri="{FF2B5EF4-FFF2-40B4-BE49-F238E27FC236}">
              <a16:creationId xmlns:a16="http://schemas.microsoft.com/office/drawing/2014/main" id="{4BC13811-378C-4F1C-B388-92480A0C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73" name="Picture 972" descr="https://secure.adnxs.com/seg?add=1623441&amp;t=2">
          <a:extLst>
            <a:ext uri="{FF2B5EF4-FFF2-40B4-BE49-F238E27FC236}">
              <a16:creationId xmlns:a16="http://schemas.microsoft.com/office/drawing/2014/main" id="{3F3D0DFC-D662-4D9A-BA81-3FF1FE0C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74" name="Picture 973" descr="https://d.adroll.com/cm/r/out">
          <a:extLst>
            <a:ext uri="{FF2B5EF4-FFF2-40B4-BE49-F238E27FC236}">
              <a16:creationId xmlns:a16="http://schemas.microsoft.com/office/drawing/2014/main" id="{A3779A84-0CB5-4663-8A81-ED227574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75" name="Picture 974" descr="https://d.adroll.com/cm/f/out">
          <a:extLst>
            <a:ext uri="{FF2B5EF4-FFF2-40B4-BE49-F238E27FC236}">
              <a16:creationId xmlns:a16="http://schemas.microsoft.com/office/drawing/2014/main" id="{BEB976F0-56B6-44EB-A21C-B5D872CD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sp macro="" textlink="">
      <xdr:nvSpPr>
        <xdr:cNvPr id="976" name="AutoShape 3" descr="https://d.adroll.com/cm/b/out">
          <a:extLst>
            <a:ext uri="{FF2B5EF4-FFF2-40B4-BE49-F238E27FC236}">
              <a16:creationId xmlns:a16="http://schemas.microsoft.com/office/drawing/2014/main" id="{1818F77D-AE5D-42AF-BDD0-59D015566957}"/>
            </a:ext>
          </a:extLst>
        </xdr:cNvPr>
        <xdr:cNvSpPr>
          <a:spLocks noChangeAspect="1" noChangeArrowheads="1"/>
        </xdr:cNvSpPr>
      </xdr:nvSpPr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77" name="Picture 976" descr="https://d.adroll.com/cm/w/out">
          <a:extLst>
            <a:ext uri="{FF2B5EF4-FFF2-40B4-BE49-F238E27FC236}">
              <a16:creationId xmlns:a16="http://schemas.microsoft.com/office/drawing/2014/main" id="{380217EC-EBEC-4EAE-A0B3-E82FA741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78" name="Picture 977" descr="https://d.adroll.com/cm/x/out">
          <a:extLst>
            <a:ext uri="{FF2B5EF4-FFF2-40B4-BE49-F238E27FC236}">
              <a16:creationId xmlns:a16="http://schemas.microsoft.com/office/drawing/2014/main" id="{03286A72-7A07-460C-9020-DFCA5BD8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79" name="Picture 978" descr="https://d.adroll.com/cm/l/out">
          <a:extLst>
            <a:ext uri="{FF2B5EF4-FFF2-40B4-BE49-F238E27FC236}">
              <a16:creationId xmlns:a16="http://schemas.microsoft.com/office/drawing/2014/main" id="{2B31B46B-E434-49DB-9067-9A7301C6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80" name="Picture 9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86A8613-91A4-48AC-984A-CC04B576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81" name="Picture 980" descr="https://d.adroll.com/cm/g/out?google_nid=adroll4">
          <a:extLst>
            <a:ext uri="{FF2B5EF4-FFF2-40B4-BE49-F238E27FC236}">
              <a16:creationId xmlns:a16="http://schemas.microsoft.com/office/drawing/2014/main" id="{14B20516-F393-47FF-9EDD-A0897200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82" name="Picture 981" descr="https://secure.adnxs.com/seg?add=1498162&amp;t=2">
          <a:extLst>
            <a:ext uri="{FF2B5EF4-FFF2-40B4-BE49-F238E27FC236}">
              <a16:creationId xmlns:a16="http://schemas.microsoft.com/office/drawing/2014/main" id="{063CBC5A-930E-4DCB-993E-386064A2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83" name="Picture 9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C837A0A-AE63-4035-9E63-B907010D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84" name="Picture 983" descr="https://d.adroll.com/cm/g/out?google_nid=adroll4">
          <a:extLst>
            <a:ext uri="{FF2B5EF4-FFF2-40B4-BE49-F238E27FC236}">
              <a16:creationId xmlns:a16="http://schemas.microsoft.com/office/drawing/2014/main" id="{DD5C76C3-EFC2-4B4A-8140-C395E8AF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85" name="Picture 984" descr="https://secure.adnxs.com/seg?add=1623444&amp;t=2">
          <a:extLst>
            <a:ext uri="{FF2B5EF4-FFF2-40B4-BE49-F238E27FC236}">
              <a16:creationId xmlns:a16="http://schemas.microsoft.com/office/drawing/2014/main" id="{B5D83062-194F-424A-ABEE-318E06CE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86" name="Picture 9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E8B188B-412C-4E66-8366-3ADAB7B9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87" name="Picture 986" descr="https://d.adroll.com/cm/g/out?google_nid=adroll4">
          <a:extLst>
            <a:ext uri="{FF2B5EF4-FFF2-40B4-BE49-F238E27FC236}">
              <a16:creationId xmlns:a16="http://schemas.microsoft.com/office/drawing/2014/main" id="{2D89A59F-9104-4202-A923-D55CC17A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88" name="Picture 987" descr="https://secure.adnxs.com/seg?add=1623442&amp;t=2">
          <a:extLst>
            <a:ext uri="{FF2B5EF4-FFF2-40B4-BE49-F238E27FC236}">
              <a16:creationId xmlns:a16="http://schemas.microsoft.com/office/drawing/2014/main" id="{DF2145D4-3AA3-4CA1-B9E9-A93B249F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89" name="Picture 9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612C4EA-6301-464E-9C55-69B5764E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90" name="Picture 989" descr="https://d.adroll.com/cm/g/out?google_nid=adroll4">
          <a:extLst>
            <a:ext uri="{FF2B5EF4-FFF2-40B4-BE49-F238E27FC236}">
              <a16:creationId xmlns:a16="http://schemas.microsoft.com/office/drawing/2014/main" id="{BA34F3DF-E3D9-4053-B022-4A907EA8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91" name="Picture 990" descr="https://secure.adnxs.com/seg?add=1623441&amp;t=2">
          <a:extLst>
            <a:ext uri="{FF2B5EF4-FFF2-40B4-BE49-F238E27FC236}">
              <a16:creationId xmlns:a16="http://schemas.microsoft.com/office/drawing/2014/main" id="{151A402A-4C56-44A8-836A-71D8ED3B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92" name="Picture 991" descr="https://d.adroll.com/cm/r/out">
          <a:extLst>
            <a:ext uri="{FF2B5EF4-FFF2-40B4-BE49-F238E27FC236}">
              <a16:creationId xmlns:a16="http://schemas.microsoft.com/office/drawing/2014/main" id="{2EC23E36-1E0F-4BEC-84F0-AE46FBCB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93" name="Picture 992" descr="https://d.adroll.com/cm/f/out">
          <a:extLst>
            <a:ext uri="{FF2B5EF4-FFF2-40B4-BE49-F238E27FC236}">
              <a16:creationId xmlns:a16="http://schemas.microsoft.com/office/drawing/2014/main" id="{A1B36716-F55C-4B90-9F05-5711CA39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sp macro="" textlink="">
      <xdr:nvSpPr>
        <xdr:cNvPr id="994" name="AutoShape 3" descr="https://d.adroll.com/cm/b/out">
          <a:extLst>
            <a:ext uri="{FF2B5EF4-FFF2-40B4-BE49-F238E27FC236}">
              <a16:creationId xmlns:a16="http://schemas.microsoft.com/office/drawing/2014/main" id="{32433514-D8B2-4088-84FB-9F39FC51859A}"/>
            </a:ext>
          </a:extLst>
        </xdr:cNvPr>
        <xdr:cNvSpPr>
          <a:spLocks noChangeAspect="1" noChangeArrowheads="1"/>
        </xdr:cNvSpPr>
      </xdr:nvSpPr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95" name="Picture 994" descr="https://d.adroll.com/cm/w/out">
          <a:extLst>
            <a:ext uri="{FF2B5EF4-FFF2-40B4-BE49-F238E27FC236}">
              <a16:creationId xmlns:a16="http://schemas.microsoft.com/office/drawing/2014/main" id="{1576F204-1907-45B7-9D7C-2EDE6FC4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96" name="Picture 995" descr="https://d.adroll.com/cm/x/out">
          <a:extLst>
            <a:ext uri="{FF2B5EF4-FFF2-40B4-BE49-F238E27FC236}">
              <a16:creationId xmlns:a16="http://schemas.microsoft.com/office/drawing/2014/main" id="{B62323BD-F7BC-4DA6-9D86-C0E89CD5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97" name="Picture 996" descr="https://d.adroll.com/cm/l/out">
          <a:extLst>
            <a:ext uri="{FF2B5EF4-FFF2-40B4-BE49-F238E27FC236}">
              <a16:creationId xmlns:a16="http://schemas.microsoft.com/office/drawing/2014/main" id="{46FDD5CC-6185-418D-8FA7-4D3EE2E5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98" name="Picture 9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5533C0B-8975-4339-8135-FE298852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999" name="Picture 998" descr="https://d.adroll.com/cm/g/out?google_nid=adroll4">
          <a:extLst>
            <a:ext uri="{FF2B5EF4-FFF2-40B4-BE49-F238E27FC236}">
              <a16:creationId xmlns:a16="http://schemas.microsoft.com/office/drawing/2014/main" id="{A9BDE8EB-A140-4CA5-ADA7-011E05D7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00" name="Picture 999" descr="https://secure.adnxs.com/seg?add=1498162&amp;t=2">
          <a:extLst>
            <a:ext uri="{FF2B5EF4-FFF2-40B4-BE49-F238E27FC236}">
              <a16:creationId xmlns:a16="http://schemas.microsoft.com/office/drawing/2014/main" id="{096D9A2F-C301-41C8-AA3B-DECED9F2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01" name="Picture 10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6D42083-96A9-483E-9D80-45FA79C2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02" name="Picture 1001" descr="https://d.adroll.com/cm/g/out?google_nid=adroll4">
          <a:extLst>
            <a:ext uri="{FF2B5EF4-FFF2-40B4-BE49-F238E27FC236}">
              <a16:creationId xmlns:a16="http://schemas.microsoft.com/office/drawing/2014/main" id="{0EF7EB11-9175-4E04-B30E-169042F1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03" name="Picture 1002" descr="https://secure.adnxs.com/seg?add=1623444&amp;t=2">
          <a:extLst>
            <a:ext uri="{FF2B5EF4-FFF2-40B4-BE49-F238E27FC236}">
              <a16:creationId xmlns:a16="http://schemas.microsoft.com/office/drawing/2014/main" id="{3D8E35FC-DBF8-4751-B4B4-451D8CEAD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04" name="Picture 10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C77C61C-29C2-4807-B4F5-74E51D96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05" name="Picture 1004" descr="https://d.adroll.com/cm/g/out?google_nid=adroll4">
          <a:extLst>
            <a:ext uri="{FF2B5EF4-FFF2-40B4-BE49-F238E27FC236}">
              <a16:creationId xmlns:a16="http://schemas.microsoft.com/office/drawing/2014/main" id="{EE53C1B9-9BE5-427A-9E54-3A41A8C1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06" name="Picture 1005" descr="https://secure.adnxs.com/seg?add=1623442&amp;t=2">
          <a:extLst>
            <a:ext uri="{FF2B5EF4-FFF2-40B4-BE49-F238E27FC236}">
              <a16:creationId xmlns:a16="http://schemas.microsoft.com/office/drawing/2014/main" id="{60DACE05-096D-4380-9FA2-1AFE80179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07" name="Picture 10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4299BE8-5D7B-480C-A8F8-A92AEC01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08" name="Picture 1007" descr="https://d.adroll.com/cm/g/out?google_nid=adroll4">
          <a:extLst>
            <a:ext uri="{FF2B5EF4-FFF2-40B4-BE49-F238E27FC236}">
              <a16:creationId xmlns:a16="http://schemas.microsoft.com/office/drawing/2014/main" id="{6FFFE07C-51B2-4FDE-8075-848180B1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09" name="Picture 1008" descr="https://secure.adnxs.com/seg?add=1623441&amp;t=2">
          <a:extLst>
            <a:ext uri="{FF2B5EF4-FFF2-40B4-BE49-F238E27FC236}">
              <a16:creationId xmlns:a16="http://schemas.microsoft.com/office/drawing/2014/main" id="{5EBF8FD1-056A-4B67-8379-D2F2E01A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10" name="Picture 1009" descr="https://d.adroll.com/cm/r/out">
          <a:extLst>
            <a:ext uri="{FF2B5EF4-FFF2-40B4-BE49-F238E27FC236}">
              <a16:creationId xmlns:a16="http://schemas.microsoft.com/office/drawing/2014/main" id="{2965A176-6ED4-4B02-8E42-AFB67B43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11" name="Picture 1010" descr="https://d.adroll.com/cm/f/out">
          <a:extLst>
            <a:ext uri="{FF2B5EF4-FFF2-40B4-BE49-F238E27FC236}">
              <a16:creationId xmlns:a16="http://schemas.microsoft.com/office/drawing/2014/main" id="{C93B6E85-BF68-41A6-8D75-8D8434E8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sp macro="" textlink="">
      <xdr:nvSpPr>
        <xdr:cNvPr id="1012" name="AutoShape 3" descr="https://d.adroll.com/cm/b/out">
          <a:extLst>
            <a:ext uri="{FF2B5EF4-FFF2-40B4-BE49-F238E27FC236}">
              <a16:creationId xmlns:a16="http://schemas.microsoft.com/office/drawing/2014/main" id="{EDAA262D-471F-49CB-8FF3-7D2442CD8E99}"/>
            </a:ext>
          </a:extLst>
        </xdr:cNvPr>
        <xdr:cNvSpPr>
          <a:spLocks noChangeAspect="1" noChangeArrowheads="1"/>
        </xdr:cNvSpPr>
      </xdr:nvSpPr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13" name="Picture 1012" descr="https://d.adroll.com/cm/w/out">
          <a:extLst>
            <a:ext uri="{FF2B5EF4-FFF2-40B4-BE49-F238E27FC236}">
              <a16:creationId xmlns:a16="http://schemas.microsoft.com/office/drawing/2014/main" id="{EFCC1BCC-50D3-4D3D-BAD3-7E42C661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14" name="Picture 1013" descr="https://d.adroll.com/cm/x/out">
          <a:extLst>
            <a:ext uri="{FF2B5EF4-FFF2-40B4-BE49-F238E27FC236}">
              <a16:creationId xmlns:a16="http://schemas.microsoft.com/office/drawing/2014/main" id="{66F84E4D-B91D-4158-B99E-1AF02542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15" name="Picture 1014" descr="https://d.adroll.com/cm/l/out">
          <a:extLst>
            <a:ext uri="{FF2B5EF4-FFF2-40B4-BE49-F238E27FC236}">
              <a16:creationId xmlns:a16="http://schemas.microsoft.com/office/drawing/2014/main" id="{E82872B8-9841-4EE9-9DA1-D17AAB76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16" name="Picture 10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7AFF8EF-12B5-4C7C-95E8-264A136D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17" name="Picture 1016" descr="https://d.adroll.com/cm/g/out?google_nid=adroll4">
          <a:extLst>
            <a:ext uri="{FF2B5EF4-FFF2-40B4-BE49-F238E27FC236}">
              <a16:creationId xmlns:a16="http://schemas.microsoft.com/office/drawing/2014/main" id="{6A9B5CF6-A2A7-453F-A224-04AD13E5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18" name="Picture 1017" descr="https://secure.adnxs.com/seg?add=1498162&amp;t=2">
          <a:extLst>
            <a:ext uri="{FF2B5EF4-FFF2-40B4-BE49-F238E27FC236}">
              <a16:creationId xmlns:a16="http://schemas.microsoft.com/office/drawing/2014/main" id="{BD0B79DE-7A55-4AD6-A3CA-FA1D0B8C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19" name="Picture 10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DE8B19C-B874-4B02-BB85-294FBD13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20" name="Picture 1019" descr="https://d.adroll.com/cm/g/out?google_nid=adroll4">
          <a:extLst>
            <a:ext uri="{FF2B5EF4-FFF2-40B4-BE49-F238E27FC236}">
              <a16:creationId xmlns:a16="http://schemas.microsoft.com/office/drawing/2014/main" id="{F59FB0F7-7678-41C1-9DCC-DB5457B4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21" name="Picture 1020" descr="https://secure.adnxs.com/seg?add=1623444&amp;t=2">
          <a:extLst>
            <a:ext uri="{FF2B5EF4-FFF2-40B4-BE49-F238E27FC236}">
              <a16:creationId xmlns:a16="http://schemas.microsoft.com/office/drawing/2014/main" id="{67BA9391-2E70-4540-9C7E-24E22985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22" name="Picture 10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73E0A70-96A9-48E3-86AB-97131510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23" name="Picture 1022" descr="https://d.adroll.com/cm/g/out?google_nid=adroll4">
          <a:extLst>
            <a:ext uri="{FF2B5EF4-FFF2-40B4-BE49-F238E27FC236}">
              <a16:creationId xmlns:a16="http://schemas.microsoft.com/office/drawing/2014/main" id="{BDAFC3AD-CB26-4A23-A3A1-7766ED91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24" name="Picture 1023" descr="https://secure.adnxs.com/seg?add=1623442&amp;t=2">
          <a:extLst>
            <a:ext uri="{FF2B5EF4-FFF2-40B4-BE49-F238E27FC236}">
              <a16:creationId xmlns:a16="http://schemas.microsoft.com/office/drawing/2014/main" id="{BC2DD1C5-BA88-4799-B184-F415AC6F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25" name="Picture 10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6FE4A42-246E-451A-86D4-F259EA0E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26" name="Picture 1025" descr="https://d.adroll.com/cm/g/out?google_nid=adroll4">
          <a:extLst>
            <a:ext uri="{FF2B5EF4-FFF2-40B4-BE49-F238E27FC236}">
              <a16:creationId xmlns:a16="http://schemas.microsoft.com/office/drawing/2014/main" id="{B881786E-D9F6-42BF-BB20-01F8BE72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27" name="Picture 1026" descr="https://secure.adnxs.com/seg?add=1623441&amp;t=2">
          <a:extLst>
            <a:ext uri="{FF2B5EF4-FFF2-40B4-BE49-F238E27FC236}">
              <a16:creationId xmlns:a16="http://schemas.microsoft.com/office/drawing/2014/main" id="{84DA1A3F-4792-4B22-A362-AFF5306E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28" name="Picture 1027" descr="https://d.adroll.com/cm/r/out">
          <a:extLst>
            <a:ext uri="{FF2B5EF4-FFF2-40B4-BE49-F238E27FC236}">
              <a16:creationId xmlns:a16="http://schemas.microsoft.com/office/drawing/2014/main" id="{4067A67D-C1AC-432E-8AED-53708FF1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29" name="Picture 1028" descr="https://d.adroll.com/cm/f/out">
          <a:extLst>
            <a:ext uri="{FF2B5EF4-FFF2-40B4-BE49-F238E27FC236}">
              <a16:creationId xmlns:a16="http://schemas.microsoft.com/office/drawing/2014/main" id="{91C8C1D2-B146-4A4A-86E5-5CCA92DB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sp macro="" textlink="">
      <xdr:nvSpPr>
        <xdr:cNvPr id="1030" name="AutoShape 3" descr="https://d.adroll.com/cm/b/out">
          <a:extLst>
            <a:ext uri="{FF2B5EF4-FFF2-40B4-BE49-F238E27FC236}">
              <a16:creationId xmlns:a16="http://schemas.microsoft.com/office/drawing/2014/main" id="{1DD87CD9-B427-40F5-B4B5-C93DC6FEC4EC}"/>
            </a:ext>
          </a:extLst>
        </xdr:cNvPr>
        <xdr:cNvSpPr>
          <a:spLocks noChangeAspect="1" noChangeArrowheads="1"/>
        </xdr:cNvSpPr>
      </xdr:nvSpPr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31" name="Picture 1030" descr="https://d.adroll.com/cm/w/out">
          <a:extLst>
            <a:ext uri="{FF2B5EF4-FFF2-40B4-BE49-F238E27FC236}">
              <a16:creationId xmlns:a16="http://schemas.microsoft.com/office/drawing/2014/main" id="{4AD42A60-525F-4CE1-98EF-4A25A207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32" name="Picture 1031" descr="https://d.adroll.com/cm/x/out">
          <a:extLst>
            <a:ext uri="{FF2B5EF4-FFF2-40B4-BE49-F238E27FC236}">
              <a16:creationId xmlns:a16="http://schemas.microsoft.com/office/drawing/2014/main" id="{3CBEC7B7-B171-4D8E-92D2-E5287C70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33" name="Picture 1032" descr="https://d.adroll.com/cm/l/out">
          <a:extLst>
            <a:ext uri="{FF2B5EF4-FFF2-40B4-BE49-F238E27FC236}">
              <a16:creationId xmlns:a16="http://schemas.microsoft.com/office/drawing/2014/main" id="{3C46AE0C-B49B-403C-8C1F-A683EE77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34" name="Picture 10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E68C0B9-6E01-4A39-A68E-3C08FDBF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35" name="Picture 1034" descr="https://d.adroll.com/cm/g/out?google_nid=adroll4">
          <a:extLst>
            <a:ext uri="{FF2B5EF4-FFF2-40B4-BE49-F238E27FC236}">
              <a16:creationId xmlns:a16="http://schemas.microsoft.com/office/drawing/2014/main" id="{99A5FE4B-FABA-4C20-853F-6754E3D1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36" name="Picture 1035" descr="https://secure.adnxs.com/seg?add=1498162&amp;t=2">
          <a:extLst>
            <a:ext uri="{FF2B5EF4-FFF2-40B4-BE49-F238E27FC236}">
              <a16:creationId xmlns:a16="http://schemas.microsoft.com/office/drawing/2014/main" id="{73686AB9-F46B-47E0-9FE5-CF35CF33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37" name="Picture 10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F90CF9B-E079-4AA4-9D3E-54046458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47625</xdr:rowOff>
    </xdr:from>
    <xdr:ext cx="9525" cy="9525"/>
    <xdr:pic>
      <xdr:nvPicPr>
        <xdr:cNvPr id="1038" name="Picture 1037" descr="https://d.adroll.com/cm/g/out?google_nid=adroll4">
          <a:extLst>
            <a:ext uri="{FF2B5EF4-FFF2-40B4-BE49-F238E27FC236}">
              <a16:creationId xmlns:a16="http://schemas.microsoft.com/office/drawing/2014/main" id="{4D6861B3-5B06-4261-B20D-B9805F6D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5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39" name="Picture 1038" descr="https://secure.adnxs.com/seg?add=1623444&amp;t=2">
          <a:extLst>
            <a:ext uri="{FF2B5EF4-FFF2-40B4-BE49-F238E27FC236}">
              <a16:creationId xmlns:a16="http://schemas.microsoft.com/office/drawing/2014/main" id="{F506D957-B768-461A-8885-1DA39ADC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40" name="Picture 10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67C356C-5185-403D-B62E-6CD44B90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41" name="Picture 1040" descr="https://d.adroll.com/cm/g/out?google_nid=adroll4">
          <a:extLst>
            <a:ext uri="{FF2B5EF4-FFF2-40B4-BE49-F238E27FC236}">
              <a16:creationId xmlns:a16="http://schemas.microsoft.com/office/drawing/2014/main" id="{EA7A7A06-BF28-4DCA-8E33-4A1AFD71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42" name="Picture 1041" descr="https://secure.adnxs.com/seg?add=1623442&amp;t=2">
          <a:extLst>
            <a:ext uri="{FF2B5EF4-FFF2-40B4-BE49-F238E27FC236}">
              <a16:creationId xmlns:a16="http://schemas.microsoft.com/office/drawing/2014/main" id="{E1C8F29B-BF0A-4814-A0DF-2B12C557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43" name="Picture 10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321EFC4-9314-4556-8BF0-FB2CA94EE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44" name="Picture 1043" descr="https://d.adroll.com/cm/g/out?google_nid=adroll4">
          <a:extLst>
            <a:ext uri="{FF2B5EF4-FFF2-40B4-BE49-F238E27FC236}">
              <a16:creationId xmlns:a16="http://schemas.microsoft.com/office/drawing/2014/main" id="{297CBFE8-8A14-43E9-95E0-CEABDCB4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45" name="Picture 1044" descr="https://secure.adnxs.com/seg?add=1623441&amp;t=2">
          <a:extLst>
            <a:ext uri="{FF2B5EF4-FFF2-40B4-BE49-F238E27FC236}">
              <a16:creationId xmlns:a16="http://schemas.microsoft.com/office/drawing/2014/main" id="{3E003AE7-223A-4911-AF00-DB502DEB7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46" name="Picture 1045" descr="https://d.adroll.com/cm/r/out">
          <a:extLst>
            <a:ext uri="{FF2B5EF4-FFF2-40B4-BE49-F238E27FC236}">
              <a16:creationId xmlns:a16="http://schemas.microsoft.com/office/drawing/2014/main" id="{1BA9EA5A-AE94-4533-9F3C-BC8F33E6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47" name="Picture 1046" descr="https://d.adroll.com/cm/f/out">
          <a:extLst>
            <a:ext uri="{FF2B5EF4-FFF2-40B4-BE49-F238E27FC236}">
              <a16:creationId xmlns:a16="http://schemas.microsoft.com/office/drawing/2014/main" id="{71330AB3-5820-4582-913A-F3D9D336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sp macro="" textlink="">
      <xdr:nvSpPr>
        <xdr:cNvPr id="1048" name="AutoShape 3" descr="https://d.adroll.com/cm/b/out">
          <a:extLst>
            <a:ext uri="{FF2B5EF4-FFF2-40B4-BE49-F238E27FC236}">
              <a16:creationId xmlns:a16="http://schemas.microsoft.com/office/drawing/2014/main" id="{B77D1032-3EE2-4E34-BB1C-45C5D96ABD6D}"/>
            </a:ext>
          </a:extLst>
        </xdr:cNvPr>
        <xdr:cNvSpPr>
          <a:spLocks noChangeAspect="1" noChangeArrowheads="1"/>
        </xdr:cNvSpPr>
      </xdr:nvSpPr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49" name="Picture 1048" descr="https://d.adroll.com/cm/w/out">
          <a:extLst>
            <a:ext uri="{FF2B5EF4-FFF2-40B4-BE49-F238E27FC236}">
              <a16:creationId xmlns:a16="http://schemas.microsoft.com/office/drawing/2014/main" id="{CB4801F8-07A4-4A02-8650-5C31F4CB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50" name="Picture 1049" descr="https://d.adroll.com/cm/x/out">
          <a:extLst>
            <a:ext uri="{FF2B5EF4-FFF2-40B4-BE49-F238E27FC236}">
              <a16:creationId xmlns:a16="http://schemas.microsoft.com/office/drawing/2014/main" id="{5D4EDBAF-4EF4-44D3-AC4B-1C6C9E674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51" name="Picture 1050" descr="https://d.adroll.com/cm/l/out">
          <a:extLst>
            <a:ext uri="{FF2B5EF4-FFF2-40B4-BE49-F238E27FC236}">
              <a16:creationId xmlns:a16="http://schemas.microsoft.com/office/drawing/2014/main" id="{163F6F5E-37D6-4E0F-ACFB-829EEBFE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52" name="Picture 10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C8878E5-9647-466D-B67A-9B331664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53" name="Picture 1052" descr="https://d.adroll.com/cm/g/out?google_nid=adroll4">
          <a:extLst>
            <a:ext uri="{FF2B5EF4-FFF2-40B4-BE49-F238E27FC236}">
              <a16:creationId xmlns:a16="http://schemas.microsoft.com/office/drawing/2014/main" id="{63486C37-C66C-4B9C-9B1D-E248E6AE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54" name="Picture 1053" descr="https://secure.adnxs.com/seg?add=1498162&amp;t=2">
          <a:extLst>
            <a:ext uri="{FF2B5EF4-FFF2-40B4-BE49-F238E27FC236}">
              <a16:creationId xmlns:a16="http://schemas.microsoft.com/office/drawing/2014/main" id="{5A23D956-4655-4B14-A379-10ABB7D9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55" name="Picture 10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2E40F5D-8535-4A1C-AAF3-39008F5B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56" name="Picture 1055" descr="https://d.adroll.com/cm/g/out?google_nid=adroll4">
          <a:extLst>
            <a:ext uri="{FF2B5EF4-FFF2-40B4-BE49-F238E27FC236}">
              <a16:creationId xmlns:a16="http://schemas.microsoft.com/office/drawing/2014/main" id="{9D3CDA27-DCAC-454A-9AE5-B467577F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57" name="Picture 1056" descr="https://secure.adnxs.com/seg?add=1623444&amp;t=2">
          <a:extLst>
            <a:ext uri="{FF2B5EF4-FFF2-40B4-BE49-F238E27FC236}">
              <a16:creationId xmlns:a16="http://schemas.microsoft.com/office/drawing/2014/main" id="{BD41CF37-FB53-4B57-8100-7D87E21E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58" name="Picture 10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1061D04-4AB3-418B-B10C-32CC26FE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59" name="Picture 1058" descr="https://d.adroll.com/cm/g/out?google_nid=adroll4">
          <a:extLst>
            <a:ext uri="{FF2B5EF4-FFF2-40B4-BE49-F238E27FC236}">
              <a16:creationId xmlns:a16="http://schemas.microsoft.com/office/drawing/2014/main" id="{D9E3755F-4DC2-4D43-BC50-546EA234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60" name="Picture 1059" descr="https://secure.adnxs.com/seg?add=1623442&amp;t=2">
          <a:extLst>
            <a:ext uri="{FF2B5EF4-FFF2-40B4-BE49-F238E27FC236}">
              <a16:creationId xmlns:a16="http://schemas.microsoft.com/office/drawing/2014/main" id="{0E75EBFF-B841-4F13-B89B-C2A4DED2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61" name="Picture 10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D505291-48B5-412E-9FEA-500C9CBF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62" name="Picture 1061" descr="https://d.adroll.com/cm/g/out?google_nid=adroll4">
          <a:extLst>
            <a:ext uri="{FF2B5EF4-FFF2-40B4-BE49-F238E27FC236}">
              <a16:creationId xmlns:a16="http://schemas.microsoft.com/office/drawing/2014/main" id="{B02663C0-07E4-4EEF-9C39-88A8298E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282</xdr:row>
      <xdr:rowOff>0</xdr:rowOff>
    </xdr:from>
    <xdr:ext cx="9525" cy="9525"/>
    <xdr:pic>
      <xdr:nvPicPr>
        <xdr:cNvPr id="1063" name="Picture 1062" descr="https://secure.adnxs.com/seg?add=1623441&amp;t=2">
          <a:extLst>
            <a:ext uri="{FF2B5EF4-FFF2-40B4-BE49-F238E27FC236}">
              <a16:creationId xmlns:a16="http://schemas.microsoft.com/office/drawing/2014/main" id="{31FCBEE5-2D6C-48D6-BFBE-7FA1E7E9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480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64" name="Picture 1063" descr="https://d.adroll.com/cm/r/out">
          <a:extLst>
            <a:ext uri="{FF2B5EF4-FFF2-40B4-BE49-F238E27FC236}">
              <a16:creationId xmlns:a16="http://schemas.microsoft.com/office/drawing/2014/main" id="{F81BA1D1-8E98-4922-BCF3-51E81C15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65" name="Picture 1064" descr="https://d.adroll.com/cm/f/out">
          <a:extLst>
            <a:ext uri="{FF2B5EF4-FFF2-40B4-BE49-F238E27FC236}">
              <a16:creationId xmlns:a16="http://schemas.microsoft.com/office/drawing/2014/main" id="{180FA19A-5A2B-4255-9788-8F98D609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sp macro="" textlink="">
      <xdr:nvSpPr>
        <xdr:cNvPr id="1066" name="AutoShape 3" descr="https://d.adroll.com/cm/b/out">
          <a:extLst>
            <a:ext uri="{FF2B5EF4-FFF2-40B4-BE49-F238E27FC236}">
              <a16:creationId xmlns:a16="http://schemas.microsoft.com/office/drawing/2014/main" id="{ECC78A5A-3F0F-49DF-B328-C809748B6555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67" name="Picture 1066" descr="https://d.adroll.com/cm/w/out">
          <a:extLst>
            <a:ext uri="{FF2B5EF4-FFF2-40B4-BE49-F238E27FC236}">
              <a16:creationId xmlns:a16="http://schemas.microsoft.com/office/drawing/2014/main" id="{C53399B6-0A6B-47F9-8942-A9FBAF7EB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68" name="Picture 1067" descr="https://d.adroll.com/cm/x/out">
          <a:extLst>
            <a:ext uri="{FF2B5EF4-FFF2-40B4-BE49-F238E27FC236}">
              <a16:creationId xmlns:a16="http://schemas.microsoft.com/office/drawing/2014/main" id="{C1B6E3CC-E068-48BD-ACBE-624018D9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69" name="Picture 1068" descr="https://d.adroll.com/cm/l/out">
          <a:extLst>
            <a:ext uri="{FF2B5EF4-FFF2-40B4-BE49-F238E27FC236}">
              <a16:creationId xmlns:a16="http://schemas.microsoft.com/office/drawing/2014/main" id="{0F5E5EB2-E1DF-45D0-887F-7B04E3D9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70" name="Picture 106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E4709FB-CDB5-4131-A28C-1E7F3BE5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71" name="Picture 1070" descr="https://d.adroll.com/cm/g/out?google_nid=adroll4">
          <a:extLst>
            <a:ext uri="{FF2B5EF4-FFF2-40B4-BE49-F238E27FC236}">
              <a16:creationId xmlns:a16="http://schemas.microsoft.com/office/drawing/2014/main" id="{5F4DD2BF-913A-48E1-BBF3-16CA6BDC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72" name="Picture 1071" descr="https://secure.adnxs.com/seg?add=1498162&amp;t=2">
          <a:extLst>
            <a:ext uri="{FF2B5EF4-FFF2-40B4-BE49-F238E27FC236}">
              <a16:creationId xmlns:a16="http://schemas.microsoft.com/office/drawing/2014/main" id="{D2199BB3-ED45-4B91-A6E4-094CD043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73" name="Picture 107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28C8AF2-799C-4139-B92E-C449FE05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74" name="Picture 1073" descr="https://d.adroll.com/cm/g/out?google_nid=adroll4">
          <a:extLst>
            <a:ext uri="{FF2B5EF4-FFF2-40B4-BE49-F238E27FC236}">
              <a16:creationId xmlns:a16="http://schemas.microsoft.com/office/drawing/2014/main" id="{015203A1-3595-48E9-BA41-BF70F836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75" name="Picture 1074" descr="https://secure.adnxs.com/seg?add=1623444&amp;t=2">
          <a:extLst>
            <a:ext uri="{FF2B5EF4-FFF2-40B4-BE49-F238E27FC236}">
              <a16:creationId xmlns:a16="http://schemas.microsoft.com/office/drawing/2014/main" id="{E6BB177D-E7F4-4DE7-ACC6-0CFDE748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76" name="Picture 107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17C0638-375A-499A-B324-FB93A485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77" name="Picture 1076" descr="https://d.adroll.com/cm/g/out?google_nid=adroll4">
          <a:extLst>
            <a:ext uri="{FF2B5EF4-FFF2-40B4-BE49-F238E27FC236}">
              <a16:creationId xmlns:a16="http://schemas.microsoft.com/office/drawing/2014/main" id="{506FD748-FDAA-4C8C-87FD-F2A1212B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78" name="Picture 1077" descr="https://secure.adnxs.com/seg?add=1623442&amp;t=2">
          <a:extLst>
            <a:ext uri="{FF2B5EF4-FFF2-40B4-BE49-F238E27FC236}">
              <a16:creationId xmlns:a16="http://schemas.microsoft.com/office/drawing/2014/main" id="{F043AEF2-4853-4204-BB73-4061D33F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79" name="Picture 107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C2C58B0-204C-4E1B-A893-A19E619A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80" name="Picture 1079" descr="https://d.adroll.com/cm/g/out?google_nid=adroll4">
          <a:extLst>
            <a:ext uri="{FF2B5EF4-FFF2-40B4-BE49-F238E27FC236}">
              <a16:creationId xmlns:a16="http://schemas.microsoft.com/office/drawing/2014/main" id="{2AE3FDE3-439D-4436-8B88-99942385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81" name="Picture 1080" descr="https://secure.adnxs.com/seg?add=1623441&amp;t=2">
          <a:extLst>
            <a:ext uri="{FF2B5EF4-FFF2-40B4-BE49-F238E27FC236}">
              <a16:creationId xmlns:a16="http://schemas.microsoft.com/office/drawing/2014/main" id="{3323665B-07E2-43B3-B7EB-63ACF7FE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82" name="Picture 1081" descr="https://d.adroll.com/cm/r/out">
          <a:extLst>
            <a:ext uri="{FF2B5EF4-FFF2-40B4-BE49-F238E27FC236}">
              <a16:creationId xmlns:a16="http://schemas.microsoft.com/office/drawing/2014/main" id="{F675AD5A-716D-4102-BAA5-0235D48F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83" name="Picture 1082" descr="https://d.adroll.com/cm/f/out">
          <a:extLst>
            <a:ext uri="{FF2B5EF4-FFF2-40B4-BE49-F238E27FC236}">
              <a16:creationId xmlns:a16="http://schemas.microsoft.com/office/drawing/2014/main" id="{8BF55E24-03E9-454B-90DB-2732E18A8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sp macro="" textlink="">
      <xdr:nvSpPr>
        <xdr:cNvPr id="1084" name="AutoShape 3" descr="https://d.adroll.com/cm/b/out">
          <a:extLst>
            <a:ext uri="{FF2B5EF4-FFF2-40B4-BE49-F238E27FC236}">
              <a16:creationId xmlns:a16="http://schemas.microsoft.com/office/drawing/2014/main" id="{23A826F9-246D-437F-A966-A98D36EB36C1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85" name="Picture 1084" descr="https://d.adroll.com/cm/w/out">
          <a:extLst>
            <a:ext uri="{FF2B5EF4-FFF2-40B4-BE49-F238E27FC236}">
              <a16:creationId xmlns:a16="http://schemas.microsoft.com/office/drawing/2014/main" id="{E5796942-DC6D-4EC1-AB11-F5D329EC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86" name="Picture 1085" descr="https://d.adroll.com/cm/x/out">
          <a:extLst>
            <a:ext uri="{FF2B5EF4-FFF2-40B4-BE49-F238E27FC236}">
              <a16:creationId xmlns:a16="http://schemas.microsoft.com/office/drawing/2014/main" id="{DD829BD6-2C45-46D2-A58C-A8274F9C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87" name="Picture 1086" descr="https://d.adroll.com/cm/l/out">
          <a:extLst>
            <a:ext uri="{FF2B5EF4-FFF2-40B4-BE49-F238E27FC236}">
              <a16:creationId xmlns:a16="http://schemas.microsoft.com/office/drawing/2014/main" id="{DFAA1576-582B-4498-8067-536BF08E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88" name="Picture 108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C97FC3B-7D3A-44DA-95CD-BBDC93B9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89" name="Picture 1088" descr="https://d.adroll.com/cm/g/out?google_nid=adroll4">
          <a:extLst>
            <a:ext uri="{FF2B5EF4-FFF2-40B4-BE49-F238E27FC236}">
              <a16:creationId xmlns:a16="http://schemas.microsoft.com/office/drawing/2014/main" id="{BBDC68B4-C192-4A9C-AD0A-25517527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90" name="Picture 1089" descr="https://secure.adnxs.com/seg?add=1498162&amp;t=2">
          <a:extLst>
            <a:ext uri="{FF2B5EF4-FFF2-40B4-BE49-F238E27FC236}">
              <a16:creationId xmlns:a16="http://schemas.microsoft.com/office/drawing/2014/main" id="{E181D00F-3618-4B12-8BAB-51EEACAE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91" name="Picture 109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59449DE-8F76-448C-BCC0-7FD78A61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92" name="Picture 1091" descr="https://d.adroll.com/cm/g/out?google_nid=adroll4">
          <a:extLst>
            <a:ext uri="{FF2B5EF4-FFF2-40B4-BE49-F238E27FC236}">
              <a16:creationId xmlns:a16="http://schemas.microsoft.com/office/drawing/2014/main" id="{75B650DB-C28B-4EBA-9D3B-468CBA0B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93" name="Picture 1092" descr="https://secure.adnxs.com/seg?add=1623444&amp;t=2">
          <a:extLst>
            <a:ext uri="{FF2B5EF4-FFF2-40B4-BE49-F238E27FC236}">
              <a16:creationId xmlns:a16="http://schemas.microsoft.com/office/drawing/2014/main" id="{0C23E207-86E9-41E2-BD12-AB4E335B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94" name="Picture 109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8D18BD6-E2AF-4A2E-B5E0-35B03B53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95" name="Picture 1094" descr="https://d.adroll.com/cm/g/out?google_nid=adroll4">
          <a:extLst>
            <a:ext uri="{FF2B5EF4-FFF2-40B4-BE49-F238E27FC236}">
              <a16:creationId xmlns:a16="http://schemas.microsoft.com/office/drawing/2014/main" id="{D1F1FE2A-6121-47C0-8D31-7CC4BFED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96" name="Picture 1095" descr="https://secure.adnxs.com/seg?add=1623442&amp;t=2">
          <a:extLst>
            <a:ext uri="{FF2B5EF4-FFF2-40B4-BE49-F238E27FC236}">
              <a16:creationId xmlns:a16="http://schemas.microsoft.com/office/drawing/2014/main" id="{5B3EA620-328B-469C-90C6-9AB85B94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97" name="Picture 109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15247B7-29AE-4F43-A3CD-ED2401DF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98" name="Picture 1097" descr="https://d.adroll.com/cm/g/out?google_nid=adroll4">
          <a:extLst>
            <a:ext uri="{FF2B5EF4-FFF2-40B4-BE49-F238E27FC236}">
              <a16:creationId xmlns:a16="http://schemas.microsoft.com/office/drawing/2014/main" id="{175F878A-5C99-483E-8405-F2AD8D3C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099" name="Picture 1098" descr="https://secure.adnxs.com/seg?add=1623441&amp;t=2">
          <a:extLst>
            <a:ext uri="{FF2B5EF4-FFF2-40B4-BE49-F238E27FC236}">
              <a16:creationId xmlns:a16="http://schemas.microsoft.com/office/drawing/2014/main" id="{FCCCABE8-55F0-491E-AE58-7B08E5AD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00" name="Picture 1099" descr="https://d.adroll.com/cm/r/out">
          <a:extLst>
            <a:ext uri="{FF2B5EF4-FFF2-40B4-BE49-F238E27FC236}">
              <a16:creationId xmlns:a16="http://schemas.microsoft.com/office/drawing/2014/main" id="{7DC12F16-8C75-4F61-B95E-C8121C70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01" name="Picture 1100" descr="https://d.adroll.com/cm/f/out">
          <a:extLst>
            <a:ext uri="{FF2B5EF4-FFF2-40B4-BE49-F238E27FC236}">
              <a16:creationId xmlns:a16="http://schemas.microsoft.com/office/drawing/2014/main" id="{DD3069BC-DE85-4FE9-8D7F-7D633A87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sp macro="" textlink="">
      <xdr:nvSpPr>
        <xdr:cNvPr id="1102" name="AutoShape 3" descr="https://d.adroll.com/cm/b/out">
          <a:extLst>
            <a:ext uri="{FF2B5EF4-FFF2-40B4-BE49-F238E27FC236}">
              <a16:creationId xmlns:a16="http://schemas.microsoft.com/office/drawing/2014/main" id="{1710ECD4-6275-4683-8221-4D1CEFD8A4E3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03" name="Picture 1102" descr="https://d.adroll.com/cm/w/out">
          <a:extLst>
            <a:ext uri="{FF2B5EF4-FFF2-40B4-BE49-F238E27FC236}">
              <a16:creationId xmlns:a16="http://schemas.microsoft.com/office/drawing/2014/main" id="{D1049995-EC02-48EF-8C03-31C6A41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04" name="Picture 1103" descr="https://d.adroll.com/cm/x/out">
          <a:extLst>
            <a:ext uri="{FF2B5EF4-FFF2-40B4-BE49-F238E27FC236}">
              <a16:creationId xmlns:a16="http://schemas.microsoft.com/office/drawing/2014/main" id="{A1A95068-E982-4434-A23F-92BFBFC3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05" name="Picture 1104" descr="https://d.adroll.com/cm/l/out">
          <a:extLst>
            <a:ext uri="{FF2B5EF4-FFF2-40B4-BE49-F238E27FC236}">
              <a16:creationId xmlns:a16="http://schemas.microsoft.com/office/drawing/2014/main" id="{FE95B48A-03CF-4653-BBF3-F05F80E7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06" name="Picture 110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8261045-2C3B-498E-9D23-6CEDA493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07" name="Picture 1106" descr="https://d.adroll.com/cm/g/out?google_nid=adroll4">
          <a:extLst>
            <a:ext uri="{FF2B5EF4-FFF2-40B4-BE49-F238E27FC236}">
              <a16:creationId xmlns:a16="http://schemas.microsoft.com/office/drawing/2014/main" id="{FCB364C9-5E72-485F-9ADF-06ACEC64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08" name="Picture 1107" descr="https://secure.adnxs.com/seg?add=1498162&amp;t=2">
          <a:extLst>
            <a:ext uri="{FF2B5EF4-FFF2-40B4-BE49-F238E27FC236}">
              <a16:creationId xmlns:a16="http://schemas.microsoft.com/office/drawing/2014/main" id="{10531A83-5874-4799-94A5-FBB162D8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09" name="Picture 110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4C4C2C0-4BCB-424A-9DFB-0FECC924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10" name="Picture 1109" descr="https://d.adroll.com/cm/g/out?google_nid=adroll4">
          <a:extLst>
            <a:ext uri="{FF2B5EF4-FFF2-40B4-BE49-F238E27FC236}">
              <a16:creationId xmlns:a16="http://schemas.microsoft.com/office/drawing/2014/main" id="{C45ED457-B090-42C6-ACDE-BC01CE36B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11" name="Picture 1110" descr="https://secure.adnxs.com/seg?add=1623444&amp;t=2">
          <a:extLst>
            <a:ext uri="{FF2B5EF4-FFF2-40B4-BE49-F238E27FC236}">
              <a16:creationId xmlns:a16="http://schemas.microsoft.com/office/drawing/2014/main" id="{108229C8-B214-4E3E-AC3C-18A5C641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12" name="Picture 111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8924EFE-6DA4-4A59-9468-3E7BEA83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13" name="Picture 1112" descr="https://d.adroll.com/cm/g/out?google_nid=adroll4">
          <a:extLst>
            <a:ext uri="{FF2B5EF4-FFF2-40B4-BE49-F238E27FC236}">
              <a16:creationId xmlns:a16="http://schemas.microsoft.com/office/drawing/2014/main" id="{4E9EC246-603E-4A2C-81C8-310A8775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14" name="Picture 1113" descr="https://secure.adnxs.com/seg?add=1623442&amp;t=2">
          <a:extLst>
            <a:ext uri="{FF2B5EF4-FFF2-40B4-BE49-F238E27FC236}">
              <a16:creationId xmlns:a16="http://schemas.microsoft.com/office/drawing/2014/main" id="{FC47F427-5E51-4841-BE6A-42E47CE2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15" name="Picture 111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A000E86-D88F-4C90-A340-2D14E8B1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16" name="Picture 1115" descr="https://d.adroll.com/cm/g/out?google_nid=adroll4">
          <a:extLst>
            <a:ext uri="{FF2B5EF4-FFF2-40B4-BE49-F238E27FC236}">
              <a16:creationId xmlns:a16="http://schemas.microsoft.com/office/drawing/2014/main" id="{DA9E3E7D-67F7-4462-911D-5AEC876D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17" name="Picture 1116" descr="https://secure.adnxs.com/seg?add=1623441&amp;t=2">
          <a:extLst>
            <a:ext uri="{FF2B5EF4-FFF2-40B4-BE49-F238E27FC236}">
              <a16:creationId xmlns:a16="http://schemas.microsoft.com/office/drawing/2014/main" id="{0C461826-0F26-4525-8C72-80FD432B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18" name="Picture 1117" descr="https://d.adroll.com/cm/r/out">
          <a:extLst>
            <a:ext uri="{FF2B5EF4-FFF2-40B4-BE49-F238E27FC236}">
              <a16:creationId xmlns:a16="http://schemas.microsoft.com/office/drawing/2014/main" id="{86B7B650-A3CB-4FB9-A807-521306A8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19" name="Picture 1118" descr="https://d.adroll.com/cm/f/out">
          <a:extLst>
            <a:ext uri="{FF2B5EF4-FFF2-40B4-BE49-F238E27FC236}">
              <a16:creationId xmlns:a16="http://schemas.microsoft.com/office/drawing/2014/main" id="{F76C678D-20DE-46C5-B783-A9724121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sp macro="" textlink="">
      <xdr:nvSpPr>
        <xdr:cNvPr id="1120" name="AutoShape 3" descr="https://d.adroll.com/cm/b/out">
          <a:extLst>
            <a:ext uri="{FF2B5EF4-FFF2-40B4-BE49-F238E27FC236}">
              <a16:creationId xmlns:a16="http://schemas.microsoft.com/office/drawing/2014/main" id="{DF7FD57E-B322-4BD0-A67E-7F4DD6AC8B0C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21" name="Picture 1120" descr="https://d.adroll.com/cm/w/out">
          <a:extLst>
            <a:ext uri="{FF2B5EF4-FFF2-40B4-BE49-F238E27FC236}">
              <a16:creationId xmlns:a16="http://schemas.microsoft.com/office/drawing/2014/main" id="{D47336CA-5D59-4306-AB1C-B28D25AE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22" name="Picture 1121" descr="https://d.adroll.com/cm/x/out">
          <a:extLst>
            <a:ext uri="{FF2B5EF4-FFF2-40B4-BE49-F238E27FC236}">
              <a16:creationId xmlns:a16="http://schemas.microsoft.com/office/drawing/2014/main" id="{58C8E192-B09D-42B1-9409-F6164512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23" name="Picture 1122" descr="https://d.adroll.com/cm/l/out">
          <a:extLst>
            <a:ext uri="{FF2B5EF4-FFF2-40B4-BE49-F238E27FC236}">
              <a16:creationId xmlns:a16="http://schemas.microsoft.com/office/drawing/2014/main" id="{A3CC097B-478B-4668-8F19-98194297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24" name="Picture 112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BEFD2A2-A37A-4B4C-82E5-F0C41E22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25" name="Picture 1124" descr="https://d.adroll.com/cm/g/out?google_nid=adroll4">
          <a:extLst>
            <a:ext uri="{FF2B5EF4-FFF2-40B4-BE49-F238E27FC236}">
              <a16:creationId xmlns:a16="http://schemas.microsoft.com/office/drawing/2014/main" id="{1B3F95C7-B807-4F98-A215-2085A9FA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26" name="Picture 1125" descr="https://secure.adnxs.com/seg?add=1498162&amp;t=2">
          <a:extLst>
            <a:ext uri="{FF2B5EF4-FFF2-40B4-BE49-F238E27FC236}">
              <a16:creationId xmlns:a16="http://schemas.microsoft.com/office/drawing/2014/main" id="{AB29762B-F429-416E-B685-E8FA7B60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27" name="Picture 112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89578D0-D0CE-41D3-B23F-F8B77B64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28" name="Picture 1127" descr="https://d.adroll.com/cm/g/out?google_nid=adroll4">
          <a:extLst>
            <a:ext uri="{FF2B5EF4-FFF2-40B4-BE49-F238E27FC236}">
              <a16:creationId xmlns:a16="http://schemas.microsoft.com/office/drawing/2014/main" id="{DB1B54E2-54C6-4B6C-8E1D-3045BBDF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29" name="Picture 1128" descr="https://secure.adnxs.com/seg?add=1623444&amp;t=2">
          <a:extLst>
            <a:ext uri="{FF2B5EF4-FFF2-40B4-BE49-F238E27FC236}">
              <a16:creationId xmlns:a16="http://schemas.microsoft.com/office/drawing/2014/main" id="{E317D5D7-5316-4467-974A-FD7DB355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30" name="Picture 112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3B6A83F-EEF1-46C0-8491-2A636802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31" name="Picture 1130" descr="https://d.adroll.com/cm/g/out?google_nid=adroll4">
          <a:extLst>
            <a:ext uri="{FF2B5EF4-FFF2-40B4-BE49-F238E27FC236}">
              <a16:creationId xmlns:a16="http://schemas.microsoft.com/office/drawing/2014/main" id="{3E83F052-A6C6-4A9C-82EC-912358A0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32" name="Picture 1131" descr="https://secure.adnxs.com/seg?add=1623442&amp;t=2">
          <a:extLst>
            <a:ext uri="{FF2B5EF4-FFF2-40B4-BE49-F238E27FC236}">
              <a16:creationId xmlns:a16="http://schemas.microsoft.com/office/drawing/2014/main" id="{8389DF85-5DEA-4C68-853C-C6C36F28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33" name="Picture 113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303B86B-E4DA-4F33-98CD-B719BCF9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34" name="Picture 1133" descr="https://d.adroll.com/cm/g/out?google_nid=adroll4">
          <a:extLst>
            <a:ext uri="{FF2B5EF4-FFF2-40B4-BE49-F238E27FC236}">
              <a16:creationId xmlns:a16="http://schemas.microsoft.com/office/drawing/2014/main" id="{98AFEE85-B3F3-43CF-8B81-697489EA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35" name="Picture 1134" descr="https://secure.adnxs.com/seg?add=1623441&amp;t=2">
          <a:extLst>
            <a:ext uri="{FF2B5EF4-FFF2-40B4-BE49-F238E27FC236}">
              <a16:creationId xmlns:a16="http://schemas.microsoft.com/office/drawing/2014/main" id="{2973D420-2006-4570-B493-D1344243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36" name="Picture 1135" descr="https://d.adroll.com/cm/r/out">
          <a:extLst>
            <a:ext uri="{FF2B5EF4-FFF2-40B4-BE49-F238E27FC236}">
              <a16:creationId xmlns:a16="http://schemas.microsoft.com/office/drawing/2014/main" id="{DFBFB710-3711-45F9-9D0B-ADF3CF64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37" name="Picture 1136" descr="https://d.adroll.com/cm/f/out">
          <a:extLst>
            <a:ext uri="{FF2B5EF4-FFF2-40B4-BE49-F238E27FC236}">
              <a16:creationId xmlns:a16="http://schemas.microsoft.com/office/drawing/2014/main" id="{016BDE45-23E9-4CA4-95DC-C53C9AC1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sp macro="" textlink="">
      <xdr:nvSpPr>
        <xdr:cNvPr id="1138" name="AutoShape 3" descr="https://d.adroll.com/cm/b/out">
          <a:extLst>
            <a:ext uri="{FF2B5EF4-FFF2-40B4-BE49-F238E27FC236}">
              <a16:creationId xmlns:a16="http://schemas.microsoft.com/office/drawing/2014/main" id="{B3652024-7071-46E0-9090-ED4808CDDD5F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39" name="Picture 1138" descr="https://d.adroll.com/cm/w/out">
          <a:extLst>
            <a:ext uri="{FF2B5EF4-FFF2-40B4-BE49-F238E27FC236}">
              <a16:creationId xmlns:a16="http://schemas.microsoft.com/office/drawing/2014/main" id="{E4631D9E-9EC5-4A7A-965C-C7FE6DB3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40" name="Picture 1139" descr="https://d.adroll.com/cm/x/out">
          <a:extLst>
            <a:ext uri="{FF2B5EF4-FFF2-40B4-BE49-F238E27FC236}">
              <a16:creationId xmlns:a16="http://schemas.microsoft.com/office/drawing/2014/main" id="{CA2AA7F8-2709-4C2B-9593-E08EF9EC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41" name="Picture 1140" descr="https://d.adroll.com/cm/l/out">
          <a:extLst>
            <a:ext uri="{FF2B5EF4-FFF2-40B4-BE49-F238E27FC236}">
              <a16:creationId xmlns:a16="http://schemas.microsoft.com/office/drawing/2014/main" id="{C4F956CE-FC78-4555-886C-806A00C8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42" name="Picture 114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E8C157A-28D7-498D-8DA1-B98390B7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43" name="Picture 1142" descr="https://d.adroll.com/cm/g/out?google_nid=adroll4">
          <a:extLst>
            <a:ext uri="{FF2B5EF4-FFF2-40B4-BE49-F238E27FC236}">
              <a16:creationId xmlns:a16="http://schemas.microsoft.com/office/drawing/2014/main" id="{A9C6BE61-A6D4-46B9-910E-D4E17705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44" name="Picture 1143" descr="https://secure.adnxs.com/seg?add=1498162&amp;t=2">
          <a:extLst>
            <a:ext uri="{FF2B5EF4-FFF2-40B4-BE49-F238E27FC236}">
              <a16:creationId xmlns:a16="http://schemas.microsoft.com/office/drawing/2014/main" id="{0FE6B038-3C66-413E-B4D0-E0E7EAB1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45" name="Picture 114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1BD314C-3F9C-47FB-9E76-A6AC6D36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46" name="Picture 1145" descr="https://d.adroll.com/cm/g/out?google_nid=adroll4">
          <a:extLst>
            <a:ext uri="{FF2B5EF4-FFF2-40B4-BE49-F238E27FC236}">
              <a16:creationId xmlns:a16="http://schemas.microsoft.com/office/drawing/2014/main" id="{A730CC2F-F535-4ABC-83BC-8ECA3BBF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47" name="Picture 1146" descr="https://secure.adnxs.com/seg?add=1623444&amp;t=2">
          <a:extLst>
            <a:ext uri="{FF2B5EF4-FFF2-40B4-BE49-F238E27FC236}">
              <a16:creationId xmlns:a16="http://schemas.microsoft.com/office/drawing/2014/main" id="{6AF995D9-D1D9-4BEF-A2F8-FD9BA316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48" name="Picture 114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8A08D1B-D80E-40A1-A2D4-7EA5C2F7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49" name="Picture 1148" descr="https://d.adroll.com/cm/g/out?google_nid=adroll4">
          <a:extLst>
            <a:ext uri="{FF2B5EF4-FFF2-40B4-BE49-F238E27FC236}">
              <a16:creationId xmlns:a16="http://schemas.microsoft.com/office/drawing/2014/main" id="{047BA991-C2CA-4F76-AC0B-DF61AF5F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50" name="Picture 1149" descr="https://secure.adnxs.com/seg?add=1623442&amp;t=2">
          <a:extLst>
            <a:ext uri="{FF2B5EF4-FFF2-40B4-BE49-F238E27FC236}">
              <a16:creationId xmlns:a16="http://schemas.microsoft.com/office/drawing/2014/main" id="{EA89B40B-0F8B-404F-B384-A8D1FC56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51" name="Picture 115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961A8A4-214F-4D2F-87F0-F876ECE3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52" name="Picture 1151" descr="https://d.adroll.com/cm/g/out?google_nid=adroll4">
          <a:extLst>
            <a:ext uri="{FF2B5EF4-FFF2-40B4-BE49-F238E27FC236}">
              <a16:creationId xmlns:a16="http://schemas.microsoft.com/office/drawing/2014/main" id="{C8F6E6E0-9BAC-4D39-8D6E-8E56250B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53" name="Picture 1152" descr="https://secure.adnxs.com/seg?add=1623441&amp;t=2">
          <a:extLst>
            <a:ext uri="{FF2B5EF4-FFF2-40B4-BE49-F238E27FC236}">
              <a16:creationId xmlns:a16="http://schemas.microsoft.com/office/drawing/2014/main" id="{DC577939-F46B-45D0-9FBB-70022916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54" name="Picture 1153" descr="https://d.adroll.com/cm/r/out">
          <a:extLst>
            <a:ext uri="{FF2B5EF4-FFF2-40B4-BE49-F238E27FC236}">
              <a16:creationId xmlns:a16="http://schemas.microsoft.com/office/drawing/2014/main" id="{C16F9F64-D206-4A02-8DE0-0C214181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55" name="Picture 1154" descr="https://d.adroll.com/cm/f/out">
          <a:extLst>
            <a:ext uri="{FF2B5EF4-FFF2-40B4-BE49-F238E27FC236}">
              <a16:creationId xmlns:a16="http://schemas.microsoft.com/office/drawing/2014/main" id="{1B8283C7-22C8-408F-8D39-5E0C5078A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sp macro="" textlink="">
      <xdr:nvSpPr>
        <xdr:cNvPr id="1156" name="AutoShape 3" descr="https://d.adroll.com/cm/b/out">
          <a:extLst>
            <a:ext uri="{FF2B5EF4-FFF2-40B4-BE49-F238E27FC236}">
              <a16:creationId xmlns:a16="http://schemas.microsoft.com/office/drawing/2014/main" id="{14AA87AE-4855-4FDA-B88A-4D1E67DBA83F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57" name="Picture 1156" descr="https://d.adroll.com/cm/w/out">
          <a:extLst>
            <a:ext uri="{FF2B5EF4-FFF2-40B4-BE49-F238E27FC236}">
              <a16:creationId xmlns:a16="http://schemas.microsoft.com/office/drawing/2014/main" id="{933FB8C2-0A22-4A0B-B46A-61C1CB1E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58" name="Picture 1157" descr="https://d.adroll.com/cm/x/out">
          <a:extLst>
            <a:ext uri="{FF2B5EF4-FFF2-40B4-BE49-F238E27FC236}">
              <a16:creationId xmlns:a16="http://schemas.microsoft.com/office/drawing/2014/main" id="{E3072057-8904-41A5-8F62-CBD5D011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59" name="Picture 1158" descr="https://d.adroll.com/cm/l/out">
          <a:extLst>
            <a:ext uri="{FF2B5EF4-FFF2-40B4-BE49-F238E27FC236}">
              <a16:creationId xmlns:a16="http://schemas.microsoft.com/office/drawing/2014/main" id="{E77E54F2-B39D-453B-B129-ED821834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60" name="Picture 115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AB1FC6F-82B2-4393-B79A-792AA6AE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61" name="Picture 1160" descr="https://d.adroll.com/cm/g/out?google_nid=adroll4">
          <a:extLst>
            <a:ext uri="{FF2B5EF4-FFF2-40B4-BE49-F238E27FC236}">
              <a16:creationId xmlns:a16="http://schemas.microsoft.com/office/drawing/2014/main" id="{0D17BEE9-3568-4D0C-B7AA-FED0A47E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62" name="Picture 1161" descr="https://secure.adnxs.com/seg?add=1498162&amp;t=2">
          <a:extLst>
            <a:ext uri="{FF2B5EF4-FFF2-40B4-BE49-F238E27FC236}">
              <a16:creationId xmlns:a16="http://schemas.microsoft.com/office/drawing/2014/main" id="{36A6E9AA-6466-4395-B746-B6A39C66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63" name="Picture 116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4009420-69E3-4E95-8FE7-F6B255B0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64" name="Picture 1163" descr="https://d.adroll.com/cm/g/out?google_nid=adroll4">
          <a:extLst>
            <a:ext uri="{FF2B5EF4-FFF2-40B4-BE49-F238E27FC236}">
              <a16:creationId xmlns:a16="http://schemas.microsoft.com/office/drawing/2014/main" id="{8B4FC767-DCEF-48B5-8E77-A722DB2D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65" name="Picture 1164" descr="https://secure.adnxs.com/seg?add=1623444&amp;t=2">
          <a:extLst>
            <a:ext uri="{FF2B5EF4-FFF2-40B4-BE49-F238E27FC236}">
              <a16:creationId xmlns:a16="http://schemas.microsoft.com/office/drawing/2014/main" id="{08FD52BF-50EB-4252-B607-15C0CD9A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66" name="Picture 116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B998F7B-C6CB-4F0F-9F70-900B94D4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67" name="Picture 1166" descr="https://d.adroll.com/cm/g/out?google_nid=adroll4">
          <a:extLst>
            <a:ext uri="{FF2B5EF4-FFF2-40B4-BE49-F238E27FC236}">
              <a16:creationId xmlns:a16="http://schemas.microsoft.com/office/drawing/2014/main" id="{7FD30FB7-73B7-4515-BF83-E08FBC9D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68" name="Picture 1167" descr="https://secure.adnxs.com/seg?add=1623442&amp;t=2">
          <a:extLst>
            <a:ext uri="{FF2B5EF4-FFF2-40B4-BE49-F238E27FC236}">
              <a16:creationId xmlns:a16="http://schemas.microsoft.com/office/drawing/2014/main" id="{A844BFAB-C8C0-48D8-9820-CB00005A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69" name="Picture 116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E874E5C-C9FB-4CEA-9A72-22BD36E5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70" name="Picture 1169" descr="https://d.adroll.com/cm/g/out?google_nid=adroll4">
          <a:extLst>
            <a:ext uri="{FF2B5EF4-FFF2-40B4-BE49-F238E27FC236}">
              <a16:creationId xmlns:a16="http://schemas.microsoft.com/office/drawing/2014/main" id="{F5D32510-1974-4733-A3C9-23818B30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71" name="Picture 1170" descr="https://secure.adnxs.com/seg?add=1623441&amp;t=2">
          <a:extLst>
            <a:ext uri="{FF2B5EF4-FFF2-40B4-BE49-F238E27FC236}">
              <a16:creationId xmlns:a16="http://schemas.microsoft.com/office/drawing/2014/main" id="{836C5059-565C-4166-81A1-EB5A1526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72" name="Picture 1171" descr="https://d.adroll.com/cm/r/out">
          <a:extLst>
            <a:ext uri="{FF2B5EF4-FFF2-40B4-BE49-F238E27FC236}">
              <a16:creationId xmlns:a16="http://schemas.microsoft.com/office/drawing/2014/main" id="{C6494364-9B58-450F-80F6-97B5B896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73" name="Picture 1172" descr="https://d.adroll.com/cm/f/out">
          <a:extLst>
            <a:ext uri="{FF2B5EF4-FFF2-40B4-BE49-F238E27FC236}">
              <a16:creationId xmlns:a16="http://schemas.microsoft.com/office/drawing/2014/main" id="{F33F53FE-5FD1-4F96-A24C-15F688F3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sp macro="" textlink="">
      <xdr:nvSpPr>
        <xdr:cNvPr id="1174" name="AutoShape 3" descr="https://d.adroll.com/cm/b/out">
          <a:extLst>
            <a:ext uri="{FF2B5EF4-FFF2-40B4-BE49-F238E27FC236}">
              <a16:creationId xmlns:a16="http://schemas.microsoft.com/office/drawing/2014/main" id="{B2215894-83EE-4D15-A8A6-CC67196766D8}"/>
            </a:ext>
          </a:extLst>
        </xdr:cNvPr>
        <xdr:cNvSpPr>
          <a:spLocks noChangeAspect="1" noChangeArrowheads="1"/>
        </xdr:cNvSpPr>
      </xdr:nvSpPr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75" name="Picture 1174" descr="https://d.adroll.com/cm/w/out">
          <a:extLst>
            <a:ext uri="{FF2B5EF4-FFF2-40B4-BE49-F238E27FC236}">
              <a16:creationId xmlns:a16="http://schemas.microsoft.com/office/drawing/2014/main" id="{3E6207F7-423A-4E6D-B48C-5A14FF54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76" name="Picture 1175" descr="https://d.adroll.com/cm/x/out">
          <a:extLst>
            <a:ext uri="{FF2B5EF4-FFF2-40B4-BE49-F238E27FC236}">
              <a16:creationId xmlns:a16="http://schemas.microsoft.com/office/drawing/2014/main" id="{64B8DD69-84A4-47BE-816F-7A0F4AB4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77" name="Picture 1176" descr="https://d.adroll.com/cm/l/out">
          <a:extLst>
            <a:ext uri="{FF2B5EF4-FFF2-40B4-BE49-F238E27FC236}">
              <a16:creationId xmlns:a16="http://schemas.microsoft.com/office/drawing/2014/main" id="{6E29996A-F3CC-47A9-B30A-8B938A44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78" name="Picture 117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1EE8477-0FED-45A7-BB9A-6B9A026F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79" name="Picture 1178" descr="https://d.adroll.com/cm/g/out?google_nid=adroll4">
          <a:extLst>
            <a:ext uri="{FF2B5EF4-FFF2-40B4-BE49-F238E27FC236}">
              <a16:creationId xmlns:a16="http://schemas.microsoft.com/office/drawing/2014/main" id="{245B4EFF-179A-4382-9E53-D5F0A3C4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80" name="Picture 1179" descr="https://secure.adnxs.com/seg?add=1498162&amp;t=2">
          <a:extLst>
            <a:ext uri="{FF2B5EF4-FFF2-40B4-BE49-F238E27FC236}">
              <a16:creationId xmlns:a16="http://schemas.microsoft.com/office/drawing/2014/main" id="{7C9D894F-C4E6-4976-A776-3DD6F7D1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81" name="Picture 118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120F10E-74EE-4653-858A-D40EB84D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82" name="Picture 1181" descr="https://d.adroll.com/cm/g/out?google_nid=adroll4">
          <a:extLst>
            <a:ext uri="{FF2B5EF4-FFF2-40B4-BE49-F238E27FC236}">
              <a16:creationId xmlns:a16="http://schemas.microsoft.com/office/drawing/2014/main" id="{3F9D79C3-AA39-459E-957F-4018424F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83" name="Picture 1182" descr="https://secure.adnxs.com/seg?add=1623444&amp;t=2">
          <a:extLst>
            <a:ext uri="{FF2B5EF4-FFF2-40B4-BE49-F238E27FC236}">
              <a16:creationId xmlns:a16="http://schemas.microsoft.com/office/drawing/2014/main" id="{BA50B3C9-8F35-4CAE-B9BA-773ADD49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84" name="Picture 118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0F647BE-ADE6-444E-AE80-6C5A09FB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85" name="Picture 1184" descr="https://d.adroll.com/cm/g/out?google_nid=adroll4">
          <a:extLst>
            <a:ext uri="{FF2B5EF4-FFF2-40B4-BE49-F238E27FC236}">
              <a16:creationId xmlns:a16="http://schemas.microsoft.com/office/drawing/2014/main" id="{E9ECB9EC-AA58-434D-A3B3-478D2447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86" name="Picture 1185" descr="https://secure.adnxs.com/seg?add=1623442&amp;t=2">
          <a:extLst>
            <a:ext uri="{FF2B5EF4-FFF2-40B4-BE49-F238E27FC236}">
              <a16:creationId xmlns:a16="http://schemas.microsoft.com/office/drawing/2014/main" id="{5C590886-1D3F-40F9-90DF-37A72FBE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87" name="Picture 118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0D30A34-F5C1-446A-94FE-599DD145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88" name="Picture 1187" descr="https://d.adroll.com/cm/g/out?google_nid=adroll4">
          <a:extLst>
            <a:ext uri="{FF2B5EF4-FFF2-40B4-BE49-F238E27FC236}">
              <a16:creationId xmlns:a16="http://schemas.microsoft.com/office/drawing/2014/main" id="{18000B5A-8129-4C67-A839-317B8A2F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333</xdr:row>
      <xdr:rowOff>0</xdr:rowOff>
    </xdr:from>
    <xdr:ext cx="9525" cy="9525"/>
    <xdr:pic>
      <xdr:nvPicPr>
        <xdr:cNvPr id="1189" name="Picture 1188" descr="https://secure.adnxs.com/seg?add=1623441&amp;t=2">
          <a:extLst>
            <a:ext uri="{FF2B5EF4-FFF2-40B4-BE49-F238E27FC236}">
              <a16:creationId xmlns:a16="http://schemas.microsoft.com/office/drawing/2014/main" id="{BE5FCCD7-E363-490A-906F-BDAC9141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440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190" name="Picture 1189" descr="https://d.adroll.com/cm/r/out">
          <a:extLst>
            <a:ext uri="{FF2B5EF4-FFF2-40B4-BE49-F238E27FC236}">
              <a16:creationId xmlns:a16="http://schemas.microsoft.com/office/drawing/2014/main" id="{C0679CCB-043B-43EA-AEB7-CADB8C3B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191" name="Picture 1190" descr="https://d.adroll.com/cm/f/out">
          <a:extLst>
            <a:ext uri="{FF2B5EF4-FFF2-40B4-BE49-F238E27FC236}">
              <a16:creationId xmlns:a16="http://schemas.microsoft.com/office/drawing/2014/main" id="{CA0DF8E1-ED36-432F-9BEB-E2CD97DE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sp macro="" textlink="">
      <xdr:nvSpPr>
        <xdr:cNvPr id="1192" name="AutoShape 3" descr="https://d.adroll.com/cm/b/out">
          <a:extLst>
            <a:ext uri="{FF2B5EF4-FFF2-40B4-BE49-F238E27FC236}">
              <a16:creationId xmlns:a16="http://schemas.microsoft.com/office/drawing/2014/main" id="{F7B1503F-A0A7-4DC9-8E1A-05B49BD87ECB}"/>
            </a:ext>
          </a:extLst>
        </xdr:cNvPr>
        <xdr:cNvSpPr>
          <a:spLocks noChangeAspect="1" noChangeArrowheads="1"/>
        </xdr:cNvSpPr>
      </xdr:nvSpPr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193" name="Picture 1192" descr="https://d.adroll.com/cm/w/out">
          <a:extLst>
            <a:ext uri="{FF2B5EF4-FFF2-40B4-BE49-F238E27FC236}">
              <a16:creationId xmlns:a16="http://schemas.microsoft.com/office/drawing/2014/main" id="{22634561-E38D-4259-8CD2-82AC0F5A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194" name="Picture 1193" descr="https://d.adroll.com/cm/x/out">
          <a:extLst>
            <a:ext uri="{FF2B5EF4-FFF2-40B4-BE49-F238E27FC236}">
              <a16:creationId xmlns:a16="http://schemas.microsoft.com/office/drawing/2014/main" id="{E7C92BF6-E41E-4D83-BDBF-B6D5EBB1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195" name="Picture 1194" descr="https://d.adroll.com/cm/l/out">
          <a:extLst>
            <a:ext uri="{FF2B5EF4-FFF2-40B4-BE49-F238E27FC236}">
              <a16:creationId xmlns:a16="http://schemas.microsoft.com/office/drawing/2014/main" id="{222338AF-1D98-44E2-A9AD-0D614558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196" name="Picture 119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2C292AA-0C3E-44B0-8E22-80392F6F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197" name="Picture 1196" descr="https://d.adroll.com/cm/g/out?google_nid=adroll4">
          <a:extLst>
            <a:ext uri="{FF2B5EF4-FFF2-40B4-BE49-F238E27FC236}">
              <a16:creationId xmlns:a16="http://schemas.microsoft.com/office/drawing/2014/main" id="{A51283AE-4474-40E6-9E8C-74997E7E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198" name="Picture 1197" descr="https://secure.adnxs.com/seg?add=1498162&amp;t=2">
          <a:extLst>
            <a:ext uri="{FF2B5EF4-FFF2-40B4-BE49-F238E27FC236}">
              <a16:creationId xmlns:a16="http://schemas.microsoft.com/office/drawing/2014/main" id="{9AFE3E4C-F179-46F9-A8D6-C891D099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199" name="Picture 119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66F03EB-D481-443A-85CC-E7BE886B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00" name="Picture 1199" descr="https://d.adroll.com/cm/g/out?google_nid=adroll4">
          <a:extLst>
            <a:ext uri="{FF2B5EF4-FFF2-40B4-BE49-F238E27FC236}">
              <a16:creationId xmlns:a16="http://schemas.microsoft.com/office/drawing/2014/main" id="{C7D575BE-5201-447D-BC43-8011E888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01" name="Picture 1200" descr="https://secure.adnxs.com/seg?add=1623444&amp;t=2">
          <a:extLst>
            <a:ext uri="{FF2B5EF4-FFF2-40B4-BE49-F238E27FC236}">
              <a16:creationId xmlns:a16="http://schemas.microsoft.com/office/drawing/2014/main" id="{6811B89F-4FC3-4009-83A3-41B1204B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02" name="Picture 120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F781A7B-1851-486A-A5DB-67D46499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03" name="Picture 1202" descr="https://d.adroll.com/cm/g/out?google_nid=adroll4">
          <a:extLst>
            <a:ext uri="{FF2B5EF4-FFF2-40B4-BE49-F238E27FC236}">
              <a16:creationId xmlns:a16="http://schemas.microsoft.com/office/drawing/2014/main" id="{7B56D6E7-A3A9-4D94-BFDA-49409EA4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04" name="Picture 1203" descr="https://secure.adnxs.com/seg?add=1623442&amp;t=2">
          <a:extLst>
            <a:ext uri="{FF2B5EF4-FFF2-40B4-BE49-F238E27FC236}">
              <a16:creationId xmlns:a16="http://schemas.microsoft.com/office/drawing/2014/main" id="{893910DD-C1F0-4897-9020-9B44FD25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05" name="Picture 120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8D17279-15A9-495D-A07F-3447A64B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06" name="Picture 1205" descr="https://d.adroll.com/cm/g/out?google_nid=adroll4">
          <a:extLst>
            <a:ext uri="{FF2B5EF4-FFF2-40B4-BE49-F238E27FC236}">
              <a16:creationId xmlns:a16="http://schemas.microsoft.com/office/drawing/2014/main" id="{70CF593C-D6D8-4291-837B-A8285881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07" name="Picture 1206" descr="https://secure.adnxs.com/seg?add=1623441&amp;t=2">
          <a:extLst>
            <a:ext uri="{FF2B5EF4-FFF2-40B4-BE49-F238E27FC236}">
              <a16:creationId xmlns:a16="http://schemas.microsoft.com/office/drawing/2014/main" id="{00E06324-500C-45DD-8C47-88BF162A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08" name="Picture 1207" descr="https://d.adroll.com/cm/r/out">
          <a:extLst>
            <a:ext uri="{FF2B5EF4-FFF2-40B4-BE49-F238E27FC236}">
              <a16:creationId xmlns:a16="http://schemas.microsoft.com/office/drawing/2014/main" id="{6FDC6B1F-8E9B-40F9-94ED-B3431EBE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09" name="Picture 1208" descr="https://d.adroll.com/cm/f/out">
          <a:extLst>
            <a:ext uri="{FF2B5EF4-FFF2-40B4-BE49-F238E27FC236}">
              <a16:creationId xmlns:a16="http://schemas.microsoft.com/office/drawing/2014/main" id="{61356C48-F30C-4E00-86AD-E15F635E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sp macro="" textlink="">
      <xdr:nvSpPr>
        <xdr:cNvPr id="1210" name="AutoShape 3" descr="https://d.adroll.com/cm/b/out">
          <a:extLst>
            <a:ext uri="{FF2B5EF4-FFF2-40B4-BE49-F238E27FC236}">
              <a16:creationId xmlns:a16="http://schemas.microsoft.com/office/drawing/2014/main" id="{42E482B3-1FAE-43F0-A03F-AA0E429CFAC8}"/>
            </a:ext>
          </a:extLst>
        </xdr:cNvPr>
        <xdr:cNvSpPr>
          <a:spLocks noChangeAspect="1" noChangeArrowheads="1"/>
        </xdr:cNvSpPr>
      </xdr:nvSpPr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11" name="Picture 1210" descr="https://d.adroll.com/cm/w/out">
          <a:extLst>
            <a:ext uri="{FF2B5EF4-FFF2-40B4-BE49-F238E27FC236}">
              <a16:creationId xmlns:a16="http://schemas.microsoft.com/office/drawing/2014/main" id="{E5DFC9BE-B1A6-4D7B-8A29-3171A316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12" name="Picture 1211" descr="https://d.adroll.com/cm/x/out">
          <a:extLst>
            <a:ext uri="{FF2B5EF4-FFF2-40B4-BE49-F238E27FC236}">
              <a16:creationId xmlns:a16="http://schemas.microsoft.com/office/drawing/2014/main" id="{5DAF45B7-3828-40E8-8539-2316F431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13" name="Picture 1212" descr="https://d.adroll.com/cm/l/out">
          <a:extLst>
            <a:ext uri="{FF2B5EF4-FFF2-40B4-BE49-F238E27FC236}">
              <a16:creationId xmlns:a16="http://schemas.microsoft.com/office/drawing/2014/main" id="{68113823-129A-4829-AC71-C6AF236C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14" name="Picture 121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342602E-FB3A-4B23-A6E2-72CFF6B2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15" name="Picture 1214" descr="https://d.adroll.com/cm/g/out?google_nid=adroll4">
          <a:extLst>
            <a:ext uri="{FF2B5EF4-FFF2-40B4-BE49-F238E27FC236}">
              <a16:creationId xmlns:a16="http://schemas.microsoft.com/office/drawing/2014/main" id="{FEA5E1C7-B306-4679-A94A-44987EC2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16" name="Picture 1215" descr="https://secure.adnxs.com/seg?add=1498162&amp;t=2">
          <a:extLst>
            <a:ext uri="{FF2B5EF4-FFF2-40B4-BE49-F238E27FC236}">
              <a16:creationId xmlns:a16="http://schemas.microsoft.com/office/drawing/2014/main" id="{D6B9BC00-47C6-4671-9CD8-B6249D5A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17" name="Picture 121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AEDC345-FD86-4418-8E35-6BCC9F87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18" name="Picture 1217" descr="https://d.adroll.com/cm/g/out?google_nid=adroll4">
          <a:extLst>
            <a:ext uri="{FF2B5EF4-FFF2-40B4-BE49-F238E27FC236}">
              <a16:creationId xmlns:a16="http://schemas.microsoft.com/office/drawing/2014/main" id="{69DDC559-95B4-42C2-92A8-EB029C6B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19" name="Picture 1218" descr="https://secure.adnxs.com/seg?add=1623444&amp;t=2">
          <a:extLst>
            <a:ext uri="{FF2B5EF4-FFF2-40B4-BE49-F238E27FC236}">
              <a16:creationId xmlns:a16="http://schemas.microsoft.com/office/drawing/2014/main" id="{D1351E36-DDB8-414E-9265-CBC162EF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20" name="Picture 121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8F875DE-5F31-4B1A-91C2-3EDAEC9D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21" name="Picture 1220" descr="https://d.adroll.com/cm/g/out?google_nid=adroll4">
          <a:extLst>
            <a:ext uri="{FF2B5EF4-FFF2-40B4-BE49-F238E27FC236}">
              <a16:creationId xmlns:a16="http://schemas.microsoft.com/office/drawing/2014/main" id="{A5A105B9-CB16-44F6-974E-AA623E34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22" name="Picture 1221" descr="https://secure.adnxs.com/seg?add=1623442&amp;t=2">
          <a:extLst>
            <a:ext uri="{FF2B5EF4-FFF2-40B4-BE49-F238E27FC236}">
              <a16:creationId xmlns:a16="http://schemas.microsoft.com/office/drawing/2014/main" id="{154D6EB0-7D45-4544-B818-FBCEB1F3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23" name="Picture 122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2390252-E8BF-40DF-B4FE-BCA29C36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24" name="Picture 1223" descr="https://d.adroll.com/cm/g/out?google_nid=adroll4">
          <a:extLst>
            <a:ext uri="{FF2B5EF4-FFF2-40B4-BE49-F238E27FC236}">
              <a16:creationId xmlns:a16="http://schemas.microsoft.com/office/drawing/2014/main" id="{DD24FEC4-167C-4707-8F0C-8BDF93E0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25" name="Picture 1224" descr="https://secure.adnxs.com/seg?add=1623441&amp;t=2">
          <a:extLst>
            <a:ext uri="{FF2B5EF4-FFF2-40B4-BE49-F238E27FC236}">
              <a16:creationId xmlns:a16="http://schemas.microsoft.com/office/drawing/2014/main" id="{DD8D7077-6FC4-4D56-BA5F-3B77647C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26" name="Picture 1225" descr="https://d.adroll.com/cm/r/out">
          <a:extLst>
            <a:ext uri="{FF2B5EF4-FFF2-40B4-BE49-F238E27FC236}">
              <a16:creationId xmlns:a16="http://schemas.microsoft.com/office/drawing/2014/main" id="{4FD05CE5-9126-4596-8549-E43F205F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27" name="Picture 1226" descr="https://d.adroll.com/cm/f/out">
          <a:extLst>
            <a:ext uri="{FF2B5EF4-FFF2-40B4-BE49-F238E27FC236}">
              <a16:creationId xmlns:a16="http://schemas.microsoft.com/office/drawing/2014/main" id="{64D50062-0CBD-4506-AAE0-1EC27E72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sp macro="" textlink="">
      <xdr:nvSpPr>
        <xdr:cNvPr id="1228" name="AutoShape 3" descr="https://d.adroll.com/cm/b/out">
          <a:extLst>
            <a:ext uri="{FF2B5EF4-FFF2-40B4-BE49-F238E27FC236}">
              <a16:creationId xmlns:a16="http://schemas.microsoft.com/office/drawing/2014/main" id="{B73564F3-E73A-45FF-8B3A-120BE1C721C5}"/>
            </a:ext>
          </a:extLst>
        </xdr:cNvPr>
        <xdr:cNvSpPr>
          <a:spLocks noChangeAspect="1" noChangeArrowheads="1"/>
        </xdr:cNvSpPr>
      </xdr:nvSpPr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29" name="Picture 1228" descr="https://d.adroll.com/cm/w/out">
          <a:extLst>
            <a:ext uri="{FF2B5EF4-FFF2-40B4-BE49-F238E27FC236}">
              <a16:creationId xmlns:a16="http://schemas.microsoft.com/office/drawing/2014/main" id="{6D967182-4F96-40D2-897E-AD1347E1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30" name="Picture 1229" descr="https://d.adroll.com/cm/x/out">
          <a:extLst>
            <a:ext uri="{FF2B5EF4-FFF2-40B4-BE49-F238E27FC236}">
              <a16:creationId xmlns:a16="http://schemas.microsoft.com/office/drawing/2014/main" id="{D9E93A67-C47A-4539-B1D8-A01E6BC3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31" name="Picture 1230" descr="https://d.adroll.com/cm/l/out">
          <a:extLst>
            <a:ext uri="{FF2B5EF4-FFF2-40B4-BE49-F238E27FC236}">
              <a16:creationId xmlns:a16="http://schemas.microsoft.com/office/drawing/2014/main" id="{1021D747-810D-4F0F-9F3A-8058F7E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32" name="Picture 123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B365A63-4FBB-43F1-8A0A-B7A315EF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33" name="Picture 1232" descr="https://d.adroll.com/cm/g/out?google_nid=adroll4">
          <a:extLst>
            <a:ext uri="{FF2B5EF4-FFF2-40B4-BE49-F238E27FC236}">
              <a16:creationId xmlns:a16="http://schemas.microsoft.com/office/drawing/2014/main" id="{903191EE-7F04-4703-93F1-E6F3309A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34" name="Picture 1233" descr="https://secure.adnxs.com/seg?add=1498162&amp;t=2">
          <a:extLst>
            <a:ext uri="{FF2B5EF4-FFF2-40B4-BE49-F238E27FC236}">
              <a16:creationId xmlns:a16="http://schemas.microsoft.com/office/drawing/2014/main" id="{B5F908F8-E364-46C2-B723-C4AE7DE4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35" name="Picture 123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6A05D31-A082-4EA2-94BF-DA7A9198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36" name="Picture 1235" descr="https://d.adroll.com/cm/g/out?google_nid=adroll4">
          <a:extLst>
            <a:ext uri="{FF2B5EF4-FFF2-40B4-BE49-F238E27FC236}">
              <a16:creationId xmlns:a16="http://schemas.microsoft.com/office/drawing/2014/main" id="{746787A1-7627-4FEB-A665-3DBB743D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37" name="Picture 1236" descr="https://secure.adnxs.com/seg?add=1623444&amp;t=2">
          <a:extLst>
            <a:ext uri="{FF2B5EF4-FFF2-40B4-BE49-F238E27FC236}">
              <a16:creationId xmlns:a16="http://schemas.microsoft.com/office/drawing/2014/main" id="{72019770-68F7-48FF-84F3-074C0EF0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38" name="Picture 123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00E0240-7FBD-4997-9D62-2AA6722B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39" name="Picture 1238" descr="https://d.adroll.com/cm/g/out?google_nid=adroll4">
          <a:extLst>
            <a:ext uri="{FF2B5EF4-FFF2-40B4-BE49-F238E27FC236}">
              <a16:creationId xmlns:a16="http://schemas.microsoft.com/office/drawing/2014/main" id="{91A27F29-3F10-463A-A7C3-238F335F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40" name="Picture 1239" descr="https://secure.adnxs.com/seg?add=1623442&amp;t=2">
          <a:extLst>
            <a:ext uri="{FF2B5EF4-FFF2-40B4-BE49-F238E27FC236}">
              <a16:creationId xmlns:a16="http://schemas.microsoft.com/office/drawing/2014/main" id="{C5FBDD53-B9BF-45FE-9180-599B6D8B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41" name="Picture 124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B34D96E-BF3F-43FC-B027-7D4A78E6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42" name="Picture 1241" descr="https://d.adroll.com/cm/g/out?google_nid=adroll4">
          <a:extLst>
            <a:ext uri="{FF2B5EF4-FFF2-40B4-BE49-F238E27FC236}">
              <a16:creationId xmlns:a16="http://schemas.microsoft.com/office/drawing/2014/main" id="{BEA95E35-7F67-40A2-A018-6546CDFE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119</xdr:row>
      <xdr:rowOff>0</xdr:rowOff>
    </xdr:from>
    <xdr:ext cx="9525" cy="9525"/>
    <xdr:pic>
      <xdr:nvPicPr>
        <xdr:cNvPr id="1243" name="Picture 1242" descr="https://secure.adnxs.com/seg?add=1623441&amp;t=2">
          <a:extLst>
            <a:ext uri="{FF2B5EF4-FFF2-40B4-BE49-F238E27FC236}">
              <a16:creationId xmlns:a16="http://schemas.microsoft.com/office/drawing/2014/main" id="{BEC545A2-B238-4857-B350-DC19BF36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44" name="Picture 1243" descr="https://d.adroll.com/cm/r/out">
          <a:extLst>
            <a:ext uri="{FF2B5EF4-FFF2-40B4-BE49-F238E27FC236}">
              <a16:creationId xmlns:a16="http://schemas.microsoft.com/office/drawing/2014/main" id="{74AACA22-78A0-460D-ADE0-5A28269C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45" name="Picture 1244" descr="https://d.adroll.com/cm/f/out">
          <a:extLst>
            <a:ext uri="{FF2B5EF4-FFF2-40B4-BE49-F238E27FC236}">
              <a16:creationId xmlns:a16="http://schemas.microsoft.com/office/drawing/2014/main" id="{FF5AF02F-CDD1-4B64-A02B-3F638BE4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sp macro="" textlink="">
      <xdr:nvSpPr>
        <xdr:cNvPr id="1246" name="AutoShape 3" descr="https://d.adroll.com/cm/b/out">
          <a:extLst>
            <a:ext uri="{FF2B5EF4-FFF2-40B4-BE49-F238E27FC236}">
              <a16:creationId xmlns:a16="http://schemas.microsoft.com/office/drawing/2014/main" id="{474CE9BF-44C7-4D72-985E-783A394A414A}"/>
            </a:ext>
          </a:extLst>
        </xdr:cNvPr>
        <xdr:cNvSpPr>
          <a:spLocks noChangeAspect="1" noChangeArrowheads="1"/>
        </xdr:cNvSpPr>
      </xdr:nvSpPr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47" name="Picture 1246" descr="https://d.adroll.com/cm/w/out">
          <a:extLst>
            <a:ext uri="{FF2B5EF4-FFF2-40B4-BE49-F238E27FC236}">
              <a16:creationId xmlns:a16="http://schemas.microsoft.com/office/drawing/2014/main" id="{60D059AB-3B44-4357-96C2-DD0B5535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48" name="Picture 1247" descr="https://d.adroll.com/cm/x/out">
          <a:extLst>
            <a:ext uri="{FF2B5EF4-FFF2-40B4-BE49-F238E27FC236}">
              <a16:creationId xmlns:a16="http://schemas.microsoft.com/office/drawing/2014/main" id="{428B23C2-ECF3-4D24-8101-C2A386A3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49" name="Picture 1248" descr="https://d.adroll.com/cm/l/out">
          <a:extLst>
            <a:ext uri="{FF2B5EF4-FFF2-40B4-BE49-F238E27FC236}">
              <a16:creationId xmlns:a16="http://schemas.microsoft.com/office/drawing/2014/main" id="{D77F3C40-2F86-4110-93E7-4BD2959D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50" name="Picture 124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12A026B-4D9E-4D39-98F8-7FA7E559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51" name="Picture 1250" descr="https://d.adroll.com/cm/g/out?google_nid=adroll4">
          <a:extLst>
            <a:ext uri="{FF2B5EF4-FFF2-40B4-BE49-F238E27FC236}">
              <a16:creationId xmlns:a16="http://schemas.microsoft.com/office/drawing/2014/main" id="{10C7DB45-9577-4727-9DEF-3DD8B1AA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52" name="Picture 1251" descr="https://secure.adnxs.com/seg?add=1498162&amp;t=2">
          <a:extLst>
            <a:ext uri="{FF2B5EF4-FFF2-40B4-BE49-F238E27FC236}">
              <a16:creationId xmlns:a16="http://schemas.microsoft.com/office/drawing/2014/main" id="{1EB98064-C6B0-4149-A708-D0A4693C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53" name="Picture 125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CDDF9E7-7026-4584-8A9A-99DBDF5B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54" name="Picture 1253" descr="https://d.adroll.com/cm/g/out?google_nid=adroll4">
          <a:extLst>
            <a:ext uri="{FF2B5EF4-FFF2-40B4-BE49-F238E27FC236}">
              <a16:creationId xmlns:a16="http://schemas.microsoft.com/office/drawing/2014/main" id="{81709A03-6A2F-4C0D-BE48-AAC5BE23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55" name="Picture 1254" descr="https://secure.adnxs.com/seg?add=1623444&amp;t=2">
          <a:extLst>
            <a:ext uri="{FF2B5EF4-FFF2-40B4-BE49-F238E27FC236}">
              <a16:creationId xmlns:a16="http://schemas.microsoft.com/office/drawing/2014/main" id="{E5972794-AA06-4AF9-BEC6-EC3CBF4D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56" name="Picture 125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738AD11-E911-432C-A4AE-E03EFE1C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57" name="Picture 1256" descr="https://d.adroll.com/cm/g/out?google_nid=adroll4">
          <a:extLst>
            <a:ext uri="{FF2B5EF4-FFF2-40B4-BE49-F238E27FC236}">
              <a16:creationId xmlns:a16="http://schemas.microsoft.com/office/drawing/2014/main" id="{B83EE114-3400-4060-B46E-13E265AB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58" name="Picture 1257" descr="https://secure.adnxs.com/seg?add=1623442&amp;t=2">
          <a:extLst>
            <a:ext uri="{FF2B5EF4-FFF2-40B4-BE49-F238E27FC236}">
              <a16:creationId xmlns:a16="http://schemas.microsoft.com/office/drawing/2014/main" id="{B7A518D1-F35B-4478-B42B-59DAE37B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59" name="Picture 125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6009EA2-A2B1-4F3C-812C-7CF97E51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60" name="Picture 1259" descr="https://d.adroll.com/cm/g/out?google_nid=adroll4">
          <a:extLst>
            <a:ext uri="{FF2B5EF4-FFF2-40B4-BE49-F238E27FC236}">
              <a16:creationId xmlns:a16="http://schemas.microsoft.com/office/drawing/2014/main" id="{E9C2E53D-24A2-418C-A11D-C96AFA3B8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261" name="Picture 1260" descr="https://secure.adnxs.com/seg?add=1623441&amp;t=2">
          <a:extLst>
            <a:ext uri="{FF2B5EF4-FFF2-40B4-BE49-F238E27FC236}">
              <a16:creationId xmlns:a16="http://schemas.microsoft.com/office/drawing/2014/main" id="{C1562852-75C0-414D-9962-5DD1FC1C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62" name="Picture 1261" descr="https://d.adroll.com/cm/r/out">
          <a:extLst>
            <a:ext uri="{FF2B5EF4-FFF2-40B4-BE49-F238E27FC236}">
              <a16:creationId xmlns:a16="http://schemas.microsoft.com/office/drawing/2014/main" id="{10F05C68-2E9F-4728-AE16-9D3D9BF2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63" name="Picture 1262" descr="https://d.adroll.com/cm/f/out">
          <a:extLst>
            <a:ext uri="{FF2B5EF4-FFF2-40B4-BE49-F238E27FC236}">
              <a16:creationId xmlns:a16="http://schemas.microsoft.com/office/drawing/2014/main" id="{CAD72458-475B-4907-A7F8-602DE04D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sp macro="" textlink="">
      <xdr:nvSpPr>
        <xdr:cNvPr id="1264" name="AutoShape 3" descr="https://d.adroll.com/cm/b/out">
          <a:extLst>
            <a:ext uri="{FF2B5EF4-FFF2-40B4-BE49-F238E27FC236}">
              <a16:creationId xmlns:a16="http://schemas.microsoft.com/office/drawing/2014/main" id="{D9BEE9D6-7EE5-4B9B-9760-85ECC8D5390B}"/>
            </a:ext>
          </a:extLst>
        </xdr:cNvPr>
        <xdr:cNvSpPr>
          <a:spLocks noChangeAspect="1" noChangeArrowheads="1"/>
        </xdr:cNvSpPr>
      </xdr:nvSpPr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65" name="Picture 1264" descr="https://d.adroll.com/cm/w/out">
          <a:extLst>
            <a:ext uri="{FF2B5EF4-FFF2-40B4-BE49-F238E27FC236}">
              <a16:creationId xmlns:a16="http://schemas.microsoft.com/office/drawing/2014/main" id="{63332FCA-8FEA-4297-8845-DE98874C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66" name="Picture 1265" descr="https://d.adroll.com/cm/x/out">
          <a:extLst>
            <a:ext uri="{FF2B5EF4-FFF2-40B4-BE49-F238E27FC236}">
              <a16:creationId xmlns:a16="http://schemas.microsoft.com/office/drawing/2014/main" id="{1CE70F76-A05C-4AB3-A2D0-105A4ED0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67" name="Picture 1266" descr="https://d.adroll.com/cm/l/out">
          <a:extLst>
            <a:ext uri="{FF2B5EF4-FFF2-40B4-BE49-F238E27FC236}">
              <a16:creationId xmlns:a16="http://schemas.microsoft.com/office/drawing/2014/main" id="{3F0C9BA8-A07E-46E7-8617-808928AC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68" name="Picture 126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123FF11-EBA5-4CC1-BEFE-D23C7DAE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69" name="Picture 1268" descr="https://d.adroll.com/cm/g/out?google_nid=adroll4">
          <a:extLst>
            <a:ext uri="{FF2B5EF4-FFF2-40B4-BE49-F238E27FC236}">
              <a16:creationId xmlns:a16="http://schemas.microsoft.com/office/drawing/2014/main" id="{2471CB78-A183-4AF3-95A7-C0B66C2A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70" name="Picture 1269" descr="https://secure.adnxs.com/seg?add=1498162&amp;t=2">
          <a:extLst>
            <a:ext uri="{FF2B5EF4-FFF2-40B4-BE49-F238E27FC236}">
              <a16:creationId xmlns:a16="http://schemas.microsoft.com/office/drawing/2014/main" id="{CE0AAD71-2AB5-4FD3-9363-3FD99300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71" name="Picture 127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7F51D89-8769-4320-B33E-BFCD19F4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72" name="Picture 1271" descr="https://d.adroll.com/cm/g/out?google_nid=adroll4">
          <a:extLst>
            <a:ext uri="{FF2B5EF4-FFF2-40B4-BE49-F238E27FC236}">
              <a16:creationId xmlns:a16="http://schemas.microsoft.com/office/drawing/2014/main" id="{BC2EDF69-7695-4AA9-8CD9-7F43EA1B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73" name="Picture 1272" descr="https://secure.adnxs.com/seg?add=1623444&amp;t=2">
          <a:extLst>
            <a:ext uri="{FF2B5EF4-FFF2-40B4-BE49-F238E27FC236}">
              <a16:creationId xmlns:a16="http://schemas.microsoft.com/office/drawing/2014/main" id="{938C8958-3FE4-4941-A521-39A6AD7A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74" name="Picture 127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874080D-02C9-4D0B-9802-5EAD5042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75" name="Picture 1274" descr="https://d.adroll.com/cm/g/out?google_nid=adroll4">
          <a:extLst>
            <a:ext uri="{FF2B5EF4-FFF2-40B4-BE49-F238E27FC236}">
              <a16:creationId xmlns:a16="http://schemas.microsoft.com/office/drawing/2014/main" id="{2911EDFF-7A81-4B78-8C00-6F97BCF7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76" name="Picture 1275" descr="https://secure.adnxs.com/seg?add=1623442&amp;t=2">
          <a:extLst>
            <a:ext uri="{FF2B5EF4-FFF2-40B4-BE49-F238E27FC236}">
              <a16:creationId xmlns:a16="http://schemas.microsoft.com/office/drawing/2014/main" id="{1DFF2976-EBAC-41BC-BA76-85CBEE01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77" name="Picture 127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E2CCA21-16D3-44EE-868A-E4C7F2DE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78" name="Picture 1277" descr="https://d.adroll.com/cm/g/out?google_nid=adroll4">
          <a:extLst>
            <a:ext uri="{FF2B5EF4-FFF2-40B4-BE49-F238E27FC236}">
              <a16:creationId xmlns:a16="http://schemas.microsoft.com/office/drawing/2014/main" id="{FEFDBEB2-B5C6-4684-89BF-489F47A3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79" name="Picture 1278" descr="https://secure.adnxs.com/seg?add=1623441&amp;t=2">
          <a:extLst>
            <a:ext uri="{FF2B5EF4-FFF2-40B4-BE49-F238E27FC236}">
              <a16:creationId xmlns:a16="http://schemas.microsoft.com/office/drawing/2014/main" id="{0FEDD7D0-F727-495D-9868-FC6659DB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80" name="Picture 1279" descr="https://d.adroll.com/cm/r/out">
          <a:extLst>
            <a:ext uri="{FF2B5EF4-FFF2-40B4-BE49-F238E27FC236}">
              <a16:creationId xmlns:a16="http://schemas.microsoft.com/office/drawing/2014/main" id="{52203CF0-6CD3-4A44-A06D-A12A1396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81" name="Picture 1280" descr="https://d.adroll.com/cm/f/out">
          <a:extLst>
            <a:ext uri="{FF2B5EF4-FFF2-40B4-BE49-F238E27FC236}">
              <a16:creationId xmlns:a16="http://schemas.microsoft.com/office/drawing/2014/main" id="{A71C9AA5-8554-43BE-B7C0-0A5052EA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sp macro="" textlink="">
      <xdr:nvSpPr>
        <xdr:cNvPr id="1282" name="AutoShape 3" descr="https://d.adroll.com/cm/b/out">
          <a:extLst>
            <a:ext uri="{FF2B5EF4-FFF2-40B4-BE49-F238E27FC236}">
              <a16:creationId xmlns:a16="http://schemas.microsoft.com/office/drawing/2014/main" id="{84645EE9-36B3-4854-A798-8CA7C75F1EB5}"/>
            </a:ext>
          </a:extLst>
        </xdr:cNvPr>
        <xdr:cNvSpPr>
          <a:spLocks noChangeAspect="1" noChangeArrowheads="1"/>
        </xdr:cNvSpPr>
      </xdr:nvSpPr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83" name="Picture 1282" descr="https://d.adroll.com/cm/w/out">
          <a:extLst>
            <a:ext uri="{FF2B5EF4-FFF2-40B4-BE49-F238E27FC236}">
              <a16:creationId xmlns:a16="http://schemas.microsoft.com/office/drawing/2014/main" id="{725DAFB5-88E9-41CB-B933-51853EC3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84" name="Picture 1283" descr="https://d.adroll.com/cm/x/out">
          <a:extLst>
            <a:ext uri="{FF2B5EF4-FFF2-40B4-BE49-F238E27FC236}">
              <a16:creationId xmlns:a16="http://schemas.microsoft.com/office/drawing/2014/main" id="{283E2E9B-E8CC-4C7F-86A8-273F8CE6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85" name="Picture 1284" descr="https://d.adroll.com/cm/l/out">
          <a:extLst>
            <a:ext uri="{FF2B5EF4-FFF2-40B4-BE49-F238E27FC236}">
              <a16:creationId xmlns:a16="http://schemas.microsoft.com/office/drawing/2014/main" id="{AE75A7B9-96F3-45EB-9EEC-297926D8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86" name="Picture 128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5518D7E-2AEC-4273-9B21-882A218D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87" name="Picture 1286" descr="https://d.adroll.com/cm/g/out?google_nid=adroll4">
          <a:extLst>
            <a:ext uri="{FF2B5EF4-FFF2-40B4-BE49-F238E27FC236}">
              <a16:creationId xmlns:a16="http://schemas.microsoft.com/office/drawing/2014/main" id="{CE7AFD7C-80CA-4B3B-8693-1AF18DC0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88" name="Picture 1287" descr="https://secure.adnxs.com/seg?add=1498162&amp;t=2">
          <a:extLst>
            <a:ext uri="{FF2B5EF4-FFF2-40B4-BE49-F238E27FC236}">
              <a16:creationId xmlns:a16="http://schemas.microsoft.com/office/drawing/2014/main" id="{A997C83B-5584-4F09-82EE-B9D2ACDB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89" name="Picture 128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C9041B4-D354-4F9A-8ECC-29E821A1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90" name="Picture 1289" descr="https://d.adroll.com/cm/g/out?google_nid=adroll4">
          <a:extLst>
            <a:ext uri="{FF2B5EF4-FFF2-40B4-BE49-F238E27FC236}">
              <a16:creationId xmlns:a16="http://schemas.microsoft.com/office/drawing/2014/main" id="{6DC7DF2C-F69E-49B2-96DB-E015EAFF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91" name="Picture 1290" descr="https://secure.adnxs.com/seg?add=1623444&amp;t=2">
          <a:extLst>
            <a:ext uri="{FF2B5EF4-FFF2-40B4-BE49-F238E27FC236}">
              <a16:creationId xmlns:a16="http://schemas.microsoft.com/office/drawing/2014/main" id="{A07E0322-EAFD-4243-A772-9099573F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92" name="Picture 129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D255ADD-8ACC-4645-8997-8D4AD3AD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93" name="Picture 1292" descr="https://d.adroll.com/cm/g/out?google_nid=adroll4">
          <a:extLst>
            <a:ext uri="{FF2B5EF4-FFF2-40B4-BE49-F238E27FC236}">
              <a16:creationId xmlns:a16="http://schemas.microsoft.com/office/drawing/2014/main" id="{6774CA63-F708-491E-82E5-AAF1743E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94" name="Picture 1293" descr="https://secure.adnxs.com/seg?add=1623442&amp;t=2">
          <a:extLst>
            <a:ext uri="{FF2B5EF4-FFF2-40B4-BE49-F238E27FC236}">
              <a16:creationId xmlns:a16="http://schemas.microsoft.com/office/drawing/2014/main" id="{1AE9AE66-92DA-4EEA-B174-D9180AE5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95" name="Picture 129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59C67F9-C4D7-46E8-B013-543FC014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96" name="Picture 1295" descr="https://d.adroll.com/cm/g/out?google_nid=adroll4">
          <a:extLst>
            <a:ext uri="{FF2B5EF4-FFF2-40B4-BE49-F238E27FC236}">
              <a16:creationId xmlns:a16="http://schemas.microsoft.com/office/drawing/2014/main" id="{77C9FA53-9D6B-4C22-A10F-F78562B9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22</xdr:row>
      <xdr:rowOff>0</xdr:rowOff>
    </xdr:from>
    <xdr:ext cx="9525" cy="9525"/>
    <xdr:pic>
      <xdr:nvPicPr>
        <xdr:cNvPr id="1297" name="Picture 1296" descr="https://secure.adnxs.com/seg?add=1623441&amp;t=2">
          <a:extLst>
            <a:ext uri="{FF2B5EF4-FFF2-40B4-BE49-F238E27FC236}">
              <a16:creationId xmlns:a16="http://schemas.microsoft.com/office/drawing/2014/main" id="{50BF65F3-6238-4F86-B3D5-1CE12C89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298" name="Picture 1297" descr="https://d.adroll.com/cm/r/out">
          <a:extLst>
            <a:ext uri="{FF2B5EF4-FFF2-40B4-BE49-F238E27FC236}">
              <a16:creationId xmlns:a16="http://schemas.microsoft.com/office/drawing/2014/main" id="{2225872C-5EDC-4CFC-B42C-FE48946C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299" name="Picture 1298" descr="https://d.adroll.com/cm/f/out">
          <a:extLst>
            <a:ext uri="{FF2B5EF4-FFF2-40B4-BE49-F238E27FC236}">
              <a16:creationId xmlns:a16="http://schemas.microsoft.com/office/drawing/2014/main" id="{18600FF1-F15A-4546-A65C-C00A7B61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sp macro="" textlink="">
      <xdr:nvSpPr>
        <xdr:cNvPr id="1300" name="AutoShape 3" descr="https://d.adroll.com/cm/b/out">
          <a:extLst>
            <a:ext uri="{FF2B5EF4-FFF2-40B4-BE49-F238E27FC236}">
              <a16:creationId xmlns:a16="http://schemas.microsoft.com/office/drawing/2014/main" id="{EF121ED8-23FC-46BA-A843-113A1AB3E39B}"/>
            </a:ext>
          </a:extLst>
        </xdr:cNvPr>
        <xdr:cNvSpPr>
          <a:spLocks noChangeAspect="1" noChangeArrowheads="1"/>
        </xdr:cNvSpPr>
      </xdr:nvSpPr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01" name="Picture 1300" descr="https://d.adroll.com/cm/w/out">
          <a:extLst>
            <a:ext uri="{FF2B5EF4-FFF2-40B4-BE49-F238E27FC236}">
              <a16:creationId xmlns:a16="http://schemas.microsoft.com/office/drawing/2014/main" id="{5BC073A3-62BD-4B64-84DD-2F24A6EE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02" name="Picture 1301" descr="https://d.adroll.com/cm/x/out">
          <a:extLst>
            <a:ext uri="{FF2B5EF4-FFF2-40B4-BE49-F238E27FC236}">
              <a16:creationId xmlns:a16="http://schemas.microsoft.com/office/drawing/2014/main" id="{F2F8429E-6976-45D5-980C-F32E17A78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03" name="Picture 1302" descr="https://d.adroll.com/cm/l/out">
          <a:extLst>
            <a:ext uri="{FF2B5EF4-FFF2-40B4-BE49-F238E27FC236}">
              <a16:creationId xmlns:a16="http://schemas.microsoft.com/office/drawing/2014/main" id="{19006D5C-F72A-411B-A210-48B48AB0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04" name="Picture 130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F74571F-0C33-4367-9264-13BC83A9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05" name="Picture 1304" descr="https://d.adroll.com/cm/g/out?google_nid=adroll4">
          <a:extLst>
            <a:ext uri="{FF2B5EF4-FFF2-40B4-BE49-F238E27FC236}">
              <a16:creationId xmlns:a16="http://schemas.microsoft.com/office/drawing/2014/main" id="{4021AF01-21BC-45EB-AE60-F7FBF552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06" name="Picture 1305" descr="https://secure.adnxs.com/seg?add=1498162&amp;t=2">
          <a:extLst>
            <a:ext uri="{FF2B5EF4-FFF2-40B4-BE49-F238E27FC236}">
              <a16:creationId xmlns:a16="http://schemas.microsoft.com/office/drawing/2014/main" id="{4151CADA-8A1F-4699-9186-A6EEB20E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07" name="Picture 130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545A773-1991-47C8-9ADF-7A155DE6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08" name="Picture 1307" descr="https://d.adroll.com/cm/g/out?google_nid=adroll4">
          <a:extLst>
            <a:ext uri="{FF2B5EF4-FFF2-40B4-BE49-F238E27FC236}">
              <a16:creationId xmlns:a16="http://schemas.microsoft.com/office/drawing/2014/main" id="{FF838538-B012-427A-914E-C78A68C0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09" name="Picture 1308" descr="https://secure.adnxs.com/seg?add=1623444&amp;t=2">
          <a:extLst>
            <a:ext uri="{FF2B5EF4-FFF2-40B4-BE49-F238E27FC236}">
              <a16:creationId xmlns:a16="http://schemas.microsoft.com/office/drawing/2014/main" id="{C6364F00-D50A-4F8B-9167-43845382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10" name="Picture 130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6911828-EAAF-4F26-88AC-5443DEDD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11" name="Picture 1310" descr="https://d.adroll.com/cm/g/out?google_nid=adroll4">
          <a:extLst>
            <a:ext uri="{FF2B5EF4-FFF2-40B4-BE49-F238E27FC236}">
              <a16:creationId xmlns:a16="http://schemas.microsoft.com/office/drawing/2014/main" id="{B59E3598-FDBC-4E84-B650-47945BAA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12" name="Picture 1311" descr="https://secure.adnxs.com/seg?add=1623442&amp;t=2">
          <a:extLst>
            <a:ext uri="{FF2B5EF4-FFF2-40B4-BE49-F238E27FC236}">
              <a16:creationId xmlns:a16="http://schemas.microsoft.com/office/drawing/2014/main" id="{F1B3DB30-AD59-4DEF-9484-D7907446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13" name="Picture 131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C1360CF-192E-4242-9894-88DCD1BC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14" name="Picture 1313" descr="https://d.adroll.com/cm/g/out?google_nid=adroll4">
          <a:extLst>
            <a:ext uri="{FF2B5EF4-FFF2-40B4-BE49-F238E27FC236}">
              <a16:creationId xmlns:a16="http://schemas.microsoft.com/office/drawing/2014/main" id="{BAAE9252-B53D-4775-AE8E-AE2CC125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15" name="Picture 1314" descr="https://secure.adnxs.com/seg?add=1623441&amp;t=2">
          <a:extLst>
            <a:ext uri="{FF2B5EF4-FFF2-40B4-BE49-F238E27FC236}">
              <a16:creationId xmlns:a16="http://schemas.microsoft.com/office/drawing/2014/main" id="{A7477425-1AA1-4A57-80CF-8B0870543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16" name="Picture 1315" descr="https://d.adroll.com/cm/r/out">
          <a:extLst>
            <a:ext uri="{FF2B5EF4-FFF2-40B4-BE49-F238E27FC236}">
              <a16:creationId xmlns:a16="http://schemas.microsoft.com/office/drawing/2014/main" id="{1829DD3E-7DED-4BEF-92EC-9FAFEA06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17" name="Picture 1316" descr="https://d.adroll.com/cm/f/out">
          <a:extLst>
            <a:ext uri="{FF2B5EF4-FFF2-40B4-BE49-F238E27FC236}">
              <a16:creationId xmlns:a16="http://schemas.microsoft.com/office/drawing/2014/main" id="{FD3C8539-E6F2-42E1-B229-CBC786AE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sp macro="" textlink="">
      <xdr:nvSpPr>
        <xdr:cNvPr id="1318" name="AutoShape 3" descr="https://d.adroll.com/cm/b/out">
          <a:extLst>
            <a:ext uri="{FF2B5EF4-FFF2-40B4-BE49-F238E27FC236}">
              <a16:creationId xmlns:a16="http://schemas.microsoft.com/office/drawing/2014/main" id="{36C9D1FF-D6E8-4CC2-902B-F6954CA2B2BC}"/>
            </a:ext>
          </a:extLst>
        </xdr:cNvPr>
        <xdr:cNvSpPr>
          <a:spLocks noChangeAspect="1" noChangeArrowheads="1"/>
        </xdr:cNvSpPr>
      </xdr:nvSpPr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19" name="Picture 1318" descr="https://d.adroll.com/cm/w/out">
          <a:extLst>
            <a:ext uri="{FF2B5EF4-FFF2-40B4-BE49-F238E27FC236}">
              <a16:creationId xmlns:a16="http://schemas.microsoft.com/office/drawing/2014/main" id="{19F10F63-D260-4836-A900-2433B713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20" name="Picture 1319" descr="https://d.adroll.com/cm/x/out">
          <a:extLst>
            <a:ext uri="{FF2B5EF4-FFF2-40B4-BE49-F238E27FC236}">
              <a16:creationId xmlns:a16="http://schemas.microsoft.com/office/drawing/2014/main" id="{CCDF557F-FC69-4E28-A738-48842DC4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21" name="Picture 1320" descr="https://d.adroll.com/cm/l/out">
          <a:extLst>
            <a:ext uri="{FF2B5EF4-FFF2-40B4-BE49-F238E27FC236}">
              <a16:creationId xmlns:a16="http://schemas.microsoft.com/office/drawing/2014/main" id="{4E36731C-E161-4103-9726-2FC9A6B0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22" name="Picture 132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26FBBF5-2029-4464-B853-44867753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23" name="Picture 1322" descr="https://d.adroll.com/cm/g/out?google_nid=adroll4">
          <a:extLst>
            <a:ext uri="{FF2B5EF4-FFF2-40B4-BE49-F238E27FC236}">
              <a16:creationId xmlns:a16="http://schemas.microsoft.com/office/drawing/2014/main" id="{DEA478CF-2ED3-4A75-8DC1-0F74FBBA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24" name="Picture 1323" descr="https://secure.adnxs.com/seg?add=1498162&amp;t=2">
          <a:extLst>
            <a:ext uri="{FF2B5EF4-FFF2-40B4-BE49-F238E27FC236}">
              <a16:creationId xmlns:a16="http://schemas.microsoft.com/office/drawing/2014/main" id="{F945B67E-DA24-4018-B1BA-B40D47A5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25" name="Picture 132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CD9429C-C7EF-4F68-8B52-E64C26AB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26" name="Picture 1325" descr="https://d.adroll.com/cm/g/out?google_nid=adroll4">
          <a:extLst>
            <a:ext uri="{FF2B5EF4-FFF2-40B4-BE49-F238E27FC236}">
              <a16:creationId xmlns:a16="http://schemas.microsoft.com/office/drawing/2014/main" id="{207F53B4-B8EB-4266-8E24-5A7E510A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27" name="Picture 1326" descr="https://secure.adnxs.com/seg?add=1623444&amp;t=2">
          <a:extLst>
            <a:ext uri="{FF2B5EF4-FFF2-40B4-BE49-F238E27FC236}">
              <a16:creationId xmlns:a16="http://schemas.microsoft.com/office/drawing/2014/main" id="{75AC1D1A-9A4C-4C5B-BBCD-56002423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28" name="Picture 132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E84AE19-39A4-48C2-AA4B-16E4321C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29" name="Picture 1328" descr="https://d.adroll.com/cm/g/out?google_nid=adroll4">
          <a:extLst>
            <a:ext uri="{FF2B5EF4-FFF2-40B4-BE49-F238E27FC236}">
              <a16:creationId xmlns:a16="http://schemas.microsoft.com/office/drawing/2014/main" id="{8845E03A-2079-4009-805E-8707A0BC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30" name="Picture 1329" descr="https://secure.adnxs.com/seg?add=1623442&amp;t=2">
          <a:extLst>
            <a:ext uri="{FF2B5EF4-FFF2-40B4-BE49-F238E27FC236}">
              <a16:creationId xmlns:a16="http://schemas.microsoft.com/office/drawing/2014/main" id="{3E062E7A-5A0B-48B4-BCC1-33A9C222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31" name="Picture 133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39249C1-3EAA-48D5-ACF0-D6364E31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32" name="Picture 1331" descr="https://d.adroll.com/cm/g/out?google_nid=adroll4">
          <a:extLst>
            <a:ext uri="{FF2B5EF4-FFF2-40B4-BE49-F238E27FC236}">
              <a16:creationId xmlns:a16="http://schemas.microsoft.com/office/drawing/2014/main" id="{F3E38567-D3F3-49F4-AE19-B7DDFCED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201</xdr:row>
      <xdr:rowOff>0</xdr:rowOff>
    </xdr:from>
    <xdr:ext cx="9525" cy="9525"/>
    <xdr:pic>
      <xdr:nvPicPr>
        <xdr:cNvPr id="1333" name="Picture 1332" descr="https://secure.adnxs.com/seg?add=1623441&amp;t=2">
          <a:extLst>
            <a:ext uri="{FF2B5EF4-FFF2-40B4-BE49-F238E27FC236}">
              <a16:creationId xmlns:a16="http://schemas.microsoft.com/office/drawing/2014/main" id="{EC384154-16A2-495B-85FA-C63A78E5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501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34" name="Picture 1333" descr="https://d.adroll.com/cm/r/out">
          <a:extLst>
            <a:ext uri="{FF2B5EF4-FFF2-40B4-BE49-F238E27FC236}">
              <a16:creationId xmlns:a16="http://schemas.microsoft.com/office/drawing/2014/main" id="{7F67803A-496A-4279-BBAD-A42D9421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35" name="Picture 1334" descr="https://d.adroll.com/cm/f/out">
          <a:extLst>
            <a:ext uri="{FF2B5EF4-FFF2-40B4-BE49-F238E27FC236}">
              <a16:creationId xmlns:a16="http://schemas.microsoft.com/office/drawing/2014/main" id="{E5070EA7-6E1A-4CCA-98B8-E607C4F3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sp macro="" textlink="">
      <xdr:nvSpPr>
        <xdr:cNvPr id="1336" name="AutoShape 3" descr="https://d.adroll.com/cm/b/out">
          <a:extLst>
            <a:ext uri="{FF2B5EF4-FFF2-40B4-BE49-F238E27FC236}">
              <a16:creationId xmlns:a16="http://schemas.microsoft.com/office/drawing/2014/main" id="{653FF269-4F3A-4412-BF93-62352B8D2963}"/>
            </a:ext>
          </a:extLst>
        </xdr:cNvPr>
        <xdr:cNvSpPr>
          <a:spLocks noChangeAspect="1" noChangeArrowheads="1"/>
        </xdr:cNvSpPr>
      </xdr:nvSpPr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37" name="Picture 1336" descr="https://d.adroll.com/cm/w/out">
          <a:extLst>
            <a:ext uri="{FF2B5EF4-FFF2-40B4-BE49-F238E27FC236}">
              <a16:creationId xmlns:a16="http://schemas.microsoft.com/office/drawing/2014/main" id="{ABA8920D-348D-47E0-A183-CE34D9A4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38" name="Picture 1337" descr="https://d.adroll.com/cm/x/out">
          <a:extLst>
            <a:ext uri="{FF2B5EF4-FFF2-40B4-BE49-F238E27FC236}">
              <a16:creationId xmlns:a16="http://schemas.microsoft.com/office/drawing/2014/main" id="{8A4D60A5-7D8E-4C84-B26F-03E64198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39" name="Picture 1338" descr="https://d.adroll.com/cm/l/out">
          <a:extLst>
            <a:ext uri="{FF2B5EF4-FFF2-40B4-BE49-F238E27FC236}">
              <a16:creationId xmlns:a16="http://schemas.microsoft.com/office/drawing/2014/main" id="{33CEFEB6-A8E0-4F82-BE2E-7476BF2B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40" name="Picture 133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F8C62E5-76BF-445D-99D9-5C749587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41" name="Picture 1340" descr="https://d.adroll.com/cm/g/out?google_nid=adroll4">
          <a:extLst>
            <a:ext uri="{FF2B5EF4-FFF2-40B4-BE49-F238E27FC236}">
              <a16:creationId xmlns:a16="http://schemas.microsoft.com/office/drawing/2014/main" id="{ADBD15D2-AD3B-48CE-8027-A0F358C7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42" name="Picture 1341" descr="https://secure.adnxs.com/seg?add=1498162&amp;t=2">
          <a:extLst>
            <a:ext uri="{FF2B5EF4-FFF2-40B4-BE49-F238E27FC236}">
              <a16:creationId xmlns:a16="http://schemas.microsoft.com/office/drawing/2014/main" id="{E5D38B41-4F9B-4E6D-A264-9DC4F47E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43" name="Picture 134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6F9E381-792D-468F-B47D-25F40EFD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44" name="Picture 1343" descr="https://d.adroll.com/cm/g/out?google_nid=adroll4">
          <a:extLst>
            <a:ext uri="{FF2B5EF4-FFF2-40B4-BE49-F238E27FC236}">
              <a16:creationId xmlns:a16="http://schemas.microsoft.com/office/drawing/2014/main" id="{052F2D23-61FA-4514-B033-36348C70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45" name="Picture 1344" descr="https://secure.adnxs.com/seg?add=1623444&amp;t=2">
          <a:extLst>
            <a:ext uri="{FF2B5EF4-FFF2-40B4-BE49-F238E27FC236}">
              <a16:creationId xmlns:a16="http://schemas.microsoft.com/office/drawing/2014/main" id="{5A27F549-AB9C-452A-B447-30F8AC3A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46" name="Picture 134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20AC613-0609-44BB-955D-3109C4793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47" name="Picture 1346" descr="https://d.adroll.com/cm/g/out?google_nid=adroll4">
          <a:extLst>
            <a:ext uri="{FF2B5EF4-FFF2-40B4-BE49-F238E27FC236}">
              <a16:creationId xmlns:a16="http://schemas.microsoft.com/office/drawing/2014/main" id="{B8BC9FDF-46DB-4DCE-9C6F-C6695CD9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48" name="Picture 1347" descr="https://secure.adnxs.com/seg?add=1623442&amp;t=2">
          <a:extLst>
            <a:ext uri="{FF2B5EF4-FFF2-40B4-BE49-F238E27FC236}">
              <a16:creationId xmlns:a16="http://schemas.microsoft.com/office/drawing/2014/main" id="{B09F612C-82E5-49E0-B141-F830FD6A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49" name="Picture 134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4282672-19E5-4F54-8C39-7797FC22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50" name="Picture 1349" descr="https://d.adroll.com/cm/g/out?google_nid=adroll4">
          <a:extLst>
            <a:ext uri="{FF2B5EF4-FFF2-40B4-BE49-F238E27FC236}">
              <a16:creationId xmlns:a16="http://schemas.microsoft.com/office/drawing/2014/main" id="{1E10CAC4-F512-4E27-94EA-86B2AA14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51" name="Picture 1350" descr="https://secure.adnxs.com/seg?add=1623441&amp;t=2">
          <a:extLst>
            <a:ext uri="{FF2B5EF4-FFF2-40B4-BE49-F238E27FC236}">
              <a16:creationId xmlns:a16="http://schemas.microsoft.com/office/drawing/2014/main" id="{8F95824D-A7F1-4F9A-A8E9-5F3383B4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52" name="Picture 1351" descr="https://d.adroll.com/cm/r/out">
          <a:extLst>
            <a:ext uri="{FF2B5EF4-FFF2-40B4-BE49-F238E27FC236}">
              <a16:creationId xmlns:a16="http://schemas.microsoft.com/office/drawing/2014/main" id="{44AF808A-47BB-432A-8DAA-B3BCB417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53" name="Picture 1352" descr="https://d.adroll.com/cm/f/out">
          <a:extLst>
            <a:ext uri="{FF2B5EF4-FFF2-40B4-BE49-F238E27FC236}">
              <a16:creationId xmlns:a16="http://schemas.microsoft.com/office/drawing/2014/main" id="{39E3BFBB-DBF9-4513-9C8B-238CC9ED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sp macro="" textlink="">
      <xdr:nvSpPr>
        <xdr:cNvPr id="1354" name="AutoShape 3" descr="https://d.adroll.com/cm/b/out">
          <a:extLst>
            <a:ext uri="{FF2B5EF4-FFF2-40B4-BE49-F238E27FC236}">
              <a16:creationId xmlns:a16="http://schemas.microsoft.com/office/drawing/2014/main" id="{7CEB621C-1793-4214-B0A8-5A75BB45618A}"/>
            </a:ext>
          </a:extLst>
        </xdr:cNvPr>
        <xdr:cNvSpPr>
          <a:spLocks noChangeAspect="1" noChangeArrowheads="1"/>
        </xdr:cNvSpPr>
      </xdr:nvSpPr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55" name="Picture 1354" descr="https://d.adroll.com/cm/w/out">
          <a:extLst>
            <a:ext uri="{FF2B5EF4-FFF2-40B4-BE49-F238E27FC236}">
              <a16:creationId xmlns:a16="http://schemas.microsoft.com/office/drawing/2014/main" id="{C1A9855F-9489-4ACC-A44E-51B96A43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56" name="Picture 1355" descr="https://d.adroll.com/cm/x/out">
          <a:extLst>
            <a:ext uri="{FF2B5EF4-FFF2-40B4-BE49-F238E27FC236}">
              <a16:creationId xmlns:a16="http://schemas.microsoft.com/office/drawing/2014/main" id="{4E09996D-5FAA-4BBB-BD49-FA466136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57" name="Picture 1356" descr="https://d.adroll.com/cm/l/out">
          <a:extLst>
            <a:ext uri="{FF2B5EF4-FFF2-40B4-BE49-F238E27FC236}">
              <a16:creationId xmlns:a16="http://schemas.microsoft.com/office/drawing/2014/main" id="{36E2CD9C-1189-4C77-8EEE-8A61DCDE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58" name="Picture 135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1840EBD-DC9E-4E7B-992E-EB8BB879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59" name="Picture 1358" descr="https://d.adroll.com/cm/g/out?google_nid=adroll4">
          <a:extLst>
            <a:ext uri="{FF2B5EF4-FFF2-40B4-BE49-F238E27FC236}">
              <a16:creationId xmlns:a16="http://schemas.microsoft.com/office/drawing/2014/main" id="{8622EDD6-D1E1-47AD-9A2B-E190371E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60" name="Picture 1359" descr="https://secure.adnxs.com/seg?add=1498162&amp;t=2">
          <a:extLst>
            <a:ext uri="{FF2B5EF4-FFF2-40B4-BE49-F238E27FC236}">
              <a16:creationId xmlns:a16="http://schemas.microsoft.com/office/drawing/2014/main" id="{C5111D11-B34E-4D04-B318-190FA3E1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61" name="Picture 136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3CD4DE8-9D0D-4AAB-B748-4B432AE25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62" name="Picture 1361" descr="https://d.adroll.com/cm/g/out?google_nid=adroll4">
          <a:extLst>
            <a:ext uri="{FF2B5EF4-FFF2-40B4-BE49-F238E27FC236}">
              <a16:creationId xmlns:a16="http://schemas.microsoft.com/office/drawing/2014/main" id="{A1EC4D1D-8B8C-4793-AEC2-6E39CD51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63" name="Picture 1362" descr="https://secure.adnxs.com/seg?add=1623444&amp;t=2">
          <a:extLst>
            <a:ext uri="{FF2B5EF4-FFF2-40B4-BE49-F238E27FC236}">
              <a16:creationId xmlns:a16="http://schemas.microsoft.com/office/drawing/2014/main" id="{E4FE986A-B65C-4C49-9199-B51EE0DB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64" name="Picture 136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142A0C3-2542-4E9B-AE5F-000CE25B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65" name="Picture 1364" descr="https://d.adroll.com/cm/g/out?google_nid=adroll4">
          <a:extLst>
            <a:ext uri="{FF2B5EF4-FFF2-40B4-BE49-F238E27FC236}">
              <a16:creationId xmlns:a16="http://schemas.microsoft.com/office/drawing/2014/main" id="{81EB7771-E0D4-4994-934C-5A0F5D55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66" name="Picture 1365" descr="https://secure.adnxs.com/seg?add=1623442&amp;t=2">
          <a:extLst>
            <a:ext uri="{FF2B5EF4-FFF2-40B4-BE49-F238E27FC236}">
              <a16:creationId xmlns:a16="http://schemas.microsoft.com/office/drawing/2014/main" id="{0F8292CD-3C7A-43F7-9718-D3C393B3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67" name="Picture 136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5F2AB51-E986-4129-BBC2-0A4C1765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68" name="Picture 1367" descr="https://d.adroll.com/cm/g/out?google_nid=adroll4">
          <a:extLst>
            <a:ext uri="{FF2B5EF4-FFF2-40B4-BE49-F238E27FC236}">
              <a16:creationId xmlns:a16="http://schemas.microsoft.com/office/drawing/2014/main" id="{94669BD1-5246-4BE5-B82D-390D4B82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250</xdr:row>
      <xdr:rowOff>0</xdr:rowOff>
    </xdr:from>
    <xdr:ext cx="9525" cy="9525"/>
    <xdr:pic>
      <xdr:nvPicPr>
        <xdr:cNvPr id="1369" name="Picture 1368" descr="https://secure.adnxs.com/seg?add=1623441&amp;t=2">
          <a:extLst>
            <a:ext uri="{FF2B5EF4-FFF2-40B4-BE49-F238E27FC236}">
              <a16:creationId xmlns:a16="http://schemas.microsoft.com/office/drawing/2014/main" id="{7724165F-E854-4DBB-BED1-3424A6B7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601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70" name="Picture 1369" descr="https://d.adroll.com/cm/r/out">
          <a:extLst>
            <a:ext uri="{FF2B5EF4-FFF2-40B4-BE49-F238E27FC236}">
              <a16:creationId xmlns:a16="http://schemas.microsoft.com/office/drawing/2014/main" id="{9D307C43-C5A5-432F-AC60-2AC8A7AE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71" name="Picture 1370" descr="https://d.adroll.com/cm/f/out">
          <a:extLst>
            <a:ext uri="{FF2B5EF4-FFF2-40B4-BE49-F238E27FC236}">
              <a16:creationId xmlns:a16="http://schemas.microsoft.com/office/drawing/2014/main" id="{AA82F2B3-5F4A-4FDA-80C2-A51164F0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sp macro="" textlink="">
      <xdr:nvSpPr>
        <xdr:cNvPr id="1372" name="AutoShape 3" descr="https://d.adroll.com/cm/b/out">
          <a:extLst>
            <a:ext uri="{FF2B5EF4-FFF2-40B4-BE49-F238E27FC236}">
              <a16:creationId xmlns:a16="http://schemas.microsoft.com/office/drawing/2014/main" id="{CA095524-2328-4B54-AE48-28C361B1D51E}"/>
            </a:ext>
          </a:extLst>
        </xdr:cNvPr>
        <xdr:cNvSpPr>
          <a:spLocks noChangeAspect="1" noChangeArrowheads="1"/>
        </xdr:cNvSpPr>
      </xdr:nvSpPr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73" name="Picture 1372" descr="https://d.adroll.com/cm/w/out">
          <a:extLst>
            <a:ext uri="{FF2B5EF4-FFF2-40B4-BE49-F238E27FC236}">
              <a16:creationId xmlns:a16="http://schemas.microsoft.com/office/drawing/2014/main" id="{7ED1AE07-2FFF-48E5-B5D8-AF4E3455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74" name="Picture 1373" descr="https://d.adroll.com/cm/x/out">
          <a:extLst>
            <a:ext uri="{FF2B5EF4-FFF2-40B4-BE49-F238E27FC236}">
              <a16:creationId xmlns:a16="http://schemas.microsoft.com/office/drawing/2014/main" id="{02C3D56E-D99B-4BB5-A687-875886B6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75" name="Picture 1374" descr="https://d.adroll.com/cm/l/out">
          <a:extLst>
            <a:ext uri="{FF2B5EF4-FFF2-40B4-BE49-F238E27FC236}">
              <a16:creationId xmlns:a16="http://schemas.microsoft.com/office/drawing/2014/main" id="{F56D9AA7-B758-4C3E-924F-4B039989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76" name="Picture 137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538EE2D-995F-4182-AD4D-56B0240A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77" name="Picture 1376" descr="https://d.adroll.com/cm/g/out?google_nid=adroll4">
          <a:extLst>
            <a:ext uri="{FF2B5EF4-FFF2-40B4-BE49-F238E27FC236}">
              <a16:creationId xmlns:a16="http://schemas.microsoft.com/office/drawing/2014/main" id="{46275BB2-8334-4F07-85AA-CDE611F2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78" name="Picture 1377" descr="https://secure.adnxs.com/seg?add=1498162&amp;t=2">
          <a:extLst>
            <a:ext uri="{FF2B5EF4-FFF2-40B4-BE49-F238E27FC236}">
              <a16:creationId xmlns:a16="http://schemas.microsoft.com/office/drawing/2014/main" id="{596F698B-BA23-4C96-B08C-14E4EBCA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79" name="Picture 137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0F9DD51-0EDF-4446-90F2-81FAC9ECD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80" name="Picture 1379" descr="https://d.adroll.com/cm/g/out?google_nid=adroll4">
          <a:extLst>
            <a:ext uri="{FF2B5EF4-FFF2-40B4-BE49-F238E27FC236}">
              <a16:creationId xmlns:a16="http://schemas.microsoft.com/office/drawing/2014/main" id="{0FEEA6CF-D935-4337-9D7F-E286BD71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81" name="Picture 1380" descr="https://secure.adnxs.com/seg?add=1623444&amp;t=2">
          <a:extLst>
            <a:ext uri="{FF2B5EF4-FFF2-40B4-BE49-F238E27FC236}">
              <a16:creationId xmlns:a16="http://schemas.microsoft.com/office/drawing/2014/main" id="{C74EE7A5-5C8F-4404-9C62-A956FF08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82" name="Picture 138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D3E0368-A1BF-4D98-91B5-20AB87BF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83" name="Picture 1382" descr="https://d.adroll.com/cm/g/out?google_nid=adroll4">
          <a:extLst>
            <a:ext uri="{FF2B5EF4-FFF2-40B4-BE49-F238E27FC236}">
              <a16:creationId xmlns:a16="http://schemas.microsoft.com/office/drawing/2014/main" id="{723BFFCF-BBF2-477E-9C3D-93D4B430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84" name="Picture 1383" descr="https://secure.adnxs.com/seg?add=1623442&amp;t=2">
          <a:extLst>
            <a:ext uri="{FF2B5EF4-FFF2-40B4-BE49-F238E27FC236}">
              <a16:creationId xmlns:a16="http://schemas.microsoft.com/office/drawing/2014/main" id="{61D9164C-5A23-4CB2-B09D-5FCF6061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85" name="Picture 138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6442F2D-EDF3-4CA2-82BA-9EF2807F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86" name="Picture 1385" descr="https://d.adroll.com/cm/g/out?google_nid=adroll4">
          <a:extLst>
            <a:ext uri="{FF2B5EF4-FFF2-40B4-BE49-F238E27FC236}">
              <a16:creationId xmlns:a16="http://schemas.microsoft.com/office/drawing/2014/main" id="{39801066-AAD1-4A5B-8F01-6545D7F9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87" name="Picture 1386" descr="https://secure.adnxs.com/seg?add=1623441&amp;t=2">
          <a:extLst>
            <a:ext uri="{FF2B5EF4-FFF2-40B4-BE49-F238E27FC236}">
              <a16:creationId xmlns:a16="http://schemas.microsoft.com/office/drawing/2014/main" id="{E3C8C61A-F3ED-4A07-8BD8-CAD1871D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88" name="Picture 1387" descr="https://d.adroll.com/cm/r/out">
          <a:extLst>
            <a:ext uri="{FF2B5EF4-FFF2-40B4-BE49-F238E27FC236}">
              <a16:creationId xmlns:a16="http://schemas.microsoft.com/office/drawing/2014/main" id="{843C5E74-7F58-42C0-B648-2ECB35ED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89" name="Picture 1388" descr="https://d.adroll.com/cm/f/out">
          <a:extLst>
            <a:ext uri="{FF2B5EF4-FFF2-40B4-BE49-F238E27FC236}">
              <a16:creationId xmlns:a16="http://schemas.microsoft.com/office/drawing/2014/main" id="{5E85B03A-13BF-43A8-973C-AFA3DECB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sp macro="" textlink="">
      <xdr:nvSpPr>
        <xdr:cNvPr id="1390" name="AutoShape 3" descr="https://d.adroll.com/cm/b/out">
          <a:extLst>
            <a:ext uri="{FF2B5EF4-FFF2-40B4-BE49-F238E27FC236}">
              <a16:creationId xmlns:a16="http://schemas.microsoft.com/office/drawing/2014/main" id="{CDB43344-9190-4039-B6FC-C4C15A3B0947}"/>
            </a:ext>
          </a:extLst>
        </xdr:cNvPr>
        <xdr:cNvSpPr>
          <a:spLocks noChangeAspect="1" noChangeArrowheads="1"/>
        </xdr:cNvSpPr>
      </xdr:nvSpPr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91" name="Picture 1390" descr="https://d.adroll.com/cm/w/out">
          <a:extLst>
            <a:ext uri="{FF2B5EF4-FFF2-40B4-BE49-F238E27FC236}">
              <a16:creationId xmlns:a16="http://schemas.microsoft.com/office/drawing/2014/main" id="{FB675FE5-1538-46AA-BBA8-CE4940DF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92" name="Picture 1391" descr="https://d.adroll.com/cm/x/out">
          <a:extLst>
            <a:ext uri="{FF2B5EF4-FFF2-40B4-BE49-F238E27FC236}">
              <a16:creationId xmlns:a16="http://schemas.microsoft.com/office/drawing/2014/main" id="{1BB7464C-B34D-4263-823F-DF66BC7B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93" name="Picture 1392" descr="https://d.adroll.com/cm/l/out">
          <a:extLst>
            <a:ext uri="{FF2B5EF4-FFF2-40B4-BE49-F238E27FC236}">
              <a16:creationId xmlns:a16="http://schemas.microsoft.com/office/drawing/2014/main" id="{1B917A20-D837-4FC0-A25F-C3FA0604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94" name="Picture 139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5513A82-16FC-4378-AE1F-07B21672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95" name="Picture 1394" descr="https://d.adroll.com/cm/g/out?google_nid=adroll4">
          <a:extLst>
            <a:ext uri="{FF2B5EF4-FFF2-40B4-BE49-F238E27FC236}">
              <a16:creationId xmlns:a16="http://schemas.microsoft.com/office/drawing/2014/main" id="{183255BE-2FD4-450A-90E1-8C1DFA8FF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96" name="Picture 1395" descr="https://secure.adnxs.com/seg?add=1498162&amp;t=2">
          <a:extLst>
            <a:ext uri="{FF2B5EF4-FFF2-40B4-BE49-F238E27FC236}">
              <a16:creationId xmlns:a16="http://schemas.microsoft.com/office/drawing/2014/main" id="{2C635294-D317-419A-9E96-B209153A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97" name="Picture 139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09F0499-150B-49D1-A4EE-57FD969A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98" name="Picture 1397" descr="https://d.adroll.com/cm/g/out?google_nid=adroll4">
          <a:extLst>
            <a:ext uri="{FF2B5EF4-FFF2-40B4-BE49-F238E27FC236}">
              <a16:creationId xmlns:a16="http://schemas.microsoft.com/office/drawing/2014/main" id="{6291B823-647D-4543-A4AE-004CE6F1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399" name="Picture 1398" descr="https://secure.adnxs.com/seg?add=1623444&amp;t=2">
          <a:extLst>
            <a:ext uri="{FF2B5EF4-FFF2-40B4-BE49-F238E27FC236}">
              <a16:creationId xmlns:a16="http://schemas.microsoft.com/office/drawing/2014/main" id="{B4EEA9FF-901E-4BC9-BE00-737BAD1F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400" name="Picture 139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A7083B8-E2D8-4675-99C7-BAC2BCC6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401" name="Picture 1400" descr="https://d.adroll.com/cm/g/out?google_nid=adroll4">
          <a:extLst>
            <a:ext uri="{FF2B5EF4-FFF2-40B4-BE49-F238E27FC236}">
              <a16:creationId xmlns:a16="http://schemas.microsoft.com/office/drawing/2014/main" id="{91849188-6F7F-43E4-8534-29D57E17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402" name="Picture 1401" descr="https://secure.adnxs.com/seg?add=1623442&amp;t=2">
          <a:extLst>
            <a:ext uri="{FF2B5EF4-FFF2-40B4-BE49-F238E27FC236}">
              <a16:creationId xmlns:a16="http://schemas.microsoft.com/office/drawing/2014/main" id="{85B57EE1-BB54-4044-9DD3-D8CF9E3B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403" name="Picture 140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8BD6FF7-AF89-448C-9F51-5193DEF5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404" name="Picture 1403" descr="https://d.adroll.com/cm/g/out?google_nid=adroll4">
          <a:extLst>
            <a:ext uri="{FF2B5EF4-FFF2-40B4-BE49-F238E27FC236}">
              <a16:creationId xmlns:a16="http://schemas.microsoft.com/office/drawing/2014/main" id="{47BC9CF5-83DB-4333-8A83-DD320052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22</xdr:row>
      <xdr:rowOff>0</xdr:rowOff>
    </xdr:from>
    <xdr:ext cx="9525" cy="9525"/>
    <xdr:pic>
      <xdr:nvPicPr>
        <xdr:cNvPr id="1405" name="Picture 1404" descr="https://secure.adnxs.com/seg?add=1623441&amp;t=2">
          <a:extLst>
            <a:ext uri="{FF2B5EF4-FFF2-40B4-BE49-F238E27FC236}">
              <a16:creationId xmlns:a16="http://schemas.microsoft.com/office/drawing/2014/main" id="{3C3331AF-0506-4399-877E-538C3A41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06" name="Picture 1405" descr="https://d.adroll.com/cm/r/out">
          <a:extLst>
            <a:ext uri="{FF2B5EF4-FFF2-40B4-BE49-F238E27FC236}">
              <a16:creationId xmlns:a16="http://schemas.microsoft.com/office/drawing/2014/main" id="{ADA33710-CDD2-4C6E-8414-39D5A07B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07" name="Picture 1406" descr="https://d.adroll.com/cm/f/out">
          <a:extLst>
            <a:ext uri="{FF2B5EF4-FFF2-40B4-BE49-F238E27FC236}">
              <a16:creationId xmlns:a16="http://schemas.microsoft.com/office/drawing/2014/main" id="{B5C47D55-189E-49D9-928D-D37D9E7E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sp macro="" textlink="">
      <xdr:nvSpPr>
        <xdr:cNvPr id="1408" name="AutoShape 3" descr="https://d.adroll.com/cm/b/out">
          <a:extLst>
            <a:ext uri="{FF2B5EF4-FFF2-40B4-BE49-F238E27FC236}">
              <a16:creationId xmlns:a16="http://schemas.microsoft.com/office/drawing/2014/main" id="{DA37C3E2-953D-4DF8-91C9-2D87E2692A47}"/>
            </a:ext>
          </a:extLst>
        </xdr:cNvPr>
        <xdr:cNvSpPr>
          <a:spLocks noChangeAspect="1" noChangeArrowheads="1"/>
        </xdr:cNvSpPr>
      </xdr:nvSpPr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09" name="Picture 1408" descr="https://d.adroll.com/cm/w/out">
          <a:extLst>
            <a:ext uri="{FF2B5EF4-FFF2-40B4-BE49-F238E27FC236}">
              <a16:creationId xmlns:a16="http://schemas.microsoft.com/office/drawing/2014/main" id="{0F809E21-B87A-4721-A0D0-EF495D16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10" name="Picture 1409" descr="https://d.adroll.com/cm/x/out">
          <a:extLst>
            <a:ext uri="{FF2B5EF4-FFF2-40B4-BE49-F238E27FC236}">
              <a16:creationId xmlns:a16="http://schemas.microsoft.com/office/drawing/2014/main" id="{2189FC1F-0153-4421-B1C5-FA3713FB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11" name="Picture 1410" descr="https://d.adroll.com/cm/l/out">
          <a:extLst>
            <a:ext uri="{FF2B5EF4-FFF2-40B4-BE49-F238E27FC236}">
              <a16:creationId xmlns:a16="http://schemas.microsoft.com/office/drawing/2014/main" id="{795180E8-DDA4-4E5E-9836-9C5ABE2D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12" name="Picture 141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73C1EEE-1A00-4FDD-943F-98B830CA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13" name="Picture 1412" descr="https://d.adroll.com/cm/g/out?google_nid=adroll4">
          <a:extLst>
            <a:ext uri="{FF2B5EF4-FFF2-40B4-BE49-F238E27FC236}">
              <a16:creationId xmlns:a16="http://schemas.microsoft.com/office/drawing/2014/main" id="{1E516AD4-BDA5-47ED-A12A-E96D04D9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14" name="Picture 1413" descr="https://secure.adnxs.com/seg?add=1498162&amp;t=2">
          <a:extLst>
            <a:ext uri="{FF2B5EF4-FFF2-40B4-BE49-F238E27FC236}">
              <a16:creationId xmlns:a16="http://schemas.microsoft.com/office/drawing/2014/main" id="{A2A0DFBD-F602-402A-AE0D-17687F45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15" name="Picture 141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51DD5BD-D4B5-4E47-AC43-E1EE616C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16" name="Picture 1415" descr="https://d.adroll.com/cm/g/out?google_nid=adroll4">
          <a:extLst>
            <a:ext uri="{FF2B5EF4-FFF2-40B4-BE49-F238E27FC236}">
              <a16:creationId xmlns:a16="http://schemas.microsoft.com/office/drawing/2014/main" id="{296DD9D2-4B56-4024-A0EC-79B796F8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17" name="Picture 1416" descr="https://secure.adnxs.com/seg?add=1623444&amp;t=2">
          <a:extLst>
            <a:ext uri="{FF2B5EF4-FFF2-40B4-BE49-F238E27FC236}">
              <a16:creationId xmlns:a16="http://schemas.microsoft.com/office/drawing/2014/main" id="{9F14E721-15BC-4F1A-A7C0-41C8D8BE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18" name="Picture 141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BD5C2F5-D8CC-46FB-8800-F4F3BF9C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19" name="Picture 1418" descr="https://d.adroll.com/cm/g/out?google_nid=adroll4">
          <a:extLst>
            <a:ext uri="{FF2B5EF4-FFF2-40B4-BE49-F238E27FC236}">
              <a16:creationId xmlns:a16="http://schemas.microsoft.com/office/drawing/2014/main" id="{EC2CB2C3-7966-43C2-9C3D-C4BA1058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20" name="Picture 1419" descr="https://secure.adnxs.com/seg?add=1623442&amp;t=2">
          <a:extLst>
            <a:ext uri="{FF2B5EF4-FFF2-40B4-BE49-F238E27FC236}">
              <a16:creationId xmlns:a16="http://schemas.microsoft.com/office/drawing/2014/main" id="{0F559264-81FF-43C2-B307-5CE0B160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21" name="Picture 142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CD2DC0F-49D7-4570-8466-78C6DA79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22" name="Picture 1421" descr="https://d.adroll.com/cm/g/out?google_nid=adroll4">
          <a:extLst>
            <a:ext uri="{FF2B5EF4-FFF2-40B4-BE49-F238E27FC236}">
              <a16:creationId xmlns:a16="http://schemas.microsoft.com/office/drawing/2014/main" id="{2994384E-57B8-445F-9BF1-FD7DD7C9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23" name="Picture 1422" descr="https://secure.adnxs.com/seg?add=1623441&amp;t=2">
          <a:extLst>
            <a:ext uri="{FF2B5EF4-FFF2-40B4-BE49-F238E27FC236}">
              <a16:creationId xmlns:a16="http://schemas.microsoft.com/office/drawing/2014/main" id="{14CA62B1-16DA-43F5-B8E6-AB6BEE04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24" name="Picture 1423" descr="https://d.adroll.com/cm/r/out">
          <a:extLst>
            <a:ext uri="{FF2B5EF4-FFF2-40B4-BE49-F238E27FC236}">
              <a16:creationId xmlns:a16="http://schemas.microsoft.com/office/drawing/2014/main" id="{ECA87BB6-28DD-4C16-8871-5E329C90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25" name="Picture 1424" descr="https://d.adroll.com/cm/f/out">
          <a:extLst>
            <a:ext uri="{FF2B5EF4-FFF2-40B4-BE49-F238E27FC236}">
              <a16:creationId xmlns:a16="http://schemas.microsoft.com/office/drawing/2014/main" id="{D25FC020-2A4B-4DF2-A35D-85ED8245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sp macro="" textlink="">
      <xdr:nvSpPr>
        <xdr:cNvPr id="1426" name="AutoShape 3" descr="https://d.adroll.com/cm/b/out">
          <a:extLst>
            <a:ext uri="{FF2B5EF4-FFF2-40B4-BE49-F238E27FC236}">
              <a16:creationId xmlns:a16="http://schemas.microsoft.com/office/drawing/2014/main" id="{B5F06D77-A3B6-4C48-8A85-3412D040AD02}"/>
            </a:ext>
          </a:extLst>
        </xdr:cNvPr>
        <xdr:cNvSpPr>
          <a:spLocks noChangeAspect="1" noChangeArrowheads="1"/>
        </xdr:cNvSpPr>
      </xdr:nvSpPr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27" name="Picture 1426" descr="https://d.adroll.com/cm/w/out">
          <a:extLst>
            <a:ext uri="{FF2B5EF4-FFF2-40B4-BE49-F238E27FC236}">
              <a16:creationId xmlns:a16="http://schemas.microsoft.com/office/drawing/2014/main" id="{77E5EF73-9B6A-4EE1-A80A-23A74F05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28" name="Picture 1427" descr="https://d.adroll.com/cm/x/out">
          <a:extLst>
            <a:ext uri="{FF2B5EF4-FFF2-40B4-BE49-F238E27FC236}">
              <a16:creationId xmlns:a16="http://schemas.microsoft.com/office/drawing/2014/main" id="{D7E30420-9036-47FB-871E-E5E2F9F6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29" name="Picture 1428" descr="https://d.adroll.com/cm/l/out">
          <a:extLst>
            <a:ext uri="{FF2B5EF4-FFF2-40B4-BE49-F238E27FC236}">
              <a16:creationId xmlns:a16="http://schemas.microsoft.com/office/drawing/2014/main" id="{00E96E42-F7C3-4965-80F6-9F91C5CF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30" name="Picture 142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0735F07-D02C-4137-9BB0-9425C0A3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31" name="Picture 1430" descr="https://d.adroll.com/cm/g/out?google_nid=adroll4">
          <a:extLst>
            <a:ext uri="{FF2B5EF4-FFF2-40B4-BE49-F238E27FC236}">
              <a16:creationId xmlns:a16="http://schemas.microsoft.com/office/drawing/2014/main" id="{2FC844D4-8A4B-40F0-B125-804E3CC8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32" name="Picture 1431" descr="https://secure.adnxs.com/seg?add=1498162&amp;t=2">
          <a:extLst>
            <a:ext uri="{FF2B5EF4-FFF2-40B4-BE49-F238E27FC236}">
              <a16:creationId xmlns:a16="http://schemas.microsoft.com/office/drawing/2014/main" id="{26558673-0BB7-4911-96AA-50D61FBB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33" name="Picture 143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4D10153-A867-427F-ABE5-B9C7FE9E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34" name="Picture 1433" descr="https://d.adroll.com/cm/g/out?google_nid=adroll4">
          <a:extLst>
            <a:ext uri="{FF2B5EF4-FFF2-40B4-BE49-F238E27FC236}">
              <a16:creationId xmlns:a16="http://schemas.microsoft.com/office/drawing/2014/main" id="{F21F5A50-E509-4DBA-A17A-6D345FC7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35" name="Picture 1434" descr="https://secure.adnxs.com/seg?add=1623444&amp;t=2">
          <a:extLst>
            <a:ext uri="{FF2B5EF4-FFF2-40B4-BE49-F238E27FC236}">
              <a16:creationId xmlns:a16="http://schemas.microsoft.com/office/drawing/2014/main" id="{CCEA5F42-85AD-4276-8695-01EE60B7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36" name="Picture 143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58FE5C2-58E7-4D0C-9387-D1F8CFB7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37" name="Picture 1436" descr="https://d.adroll.com/cm/g/out?google_nid=adroll4">
          <a:extLst>
            <a:ext uri="{FF2B5EF4-FFF2-40B4-BE49-F238E27FC236}">
              <a16:creationId xmlns:a16="http://schemas.microsoft.com/office/drawing/2014/main" id="{3AE1F126-7F12-46E5-A1BD-70D1C5D8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38" name="Picture 1437" descr="https://secure.adnxs.com/seg?add=1623442&amp;t=2">
          <a:extLst>
            <a:ext uri="{FF2B5EF4-FFF2-40B4-BE49-F238E27FC236}">
              <a16:creationId xmlns:a16="http://schemas.microsoft.com/office/drawing/2014/main" id="{F914B3E8-D11E-4460-B37E-3EF78FBD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39" name="Picture 143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27D77DD-76B3-4809-B64E-5D825D811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40" name="Picture 1439" descr="https://d.adroll.com/cm/g/out?google_nid=adroll4">
          <a:extLst>
            <a:ext uri="{FF2B5EF4-FFF2-40B4-BE49-F238E27FC236}">
              <a16:creationId xmlns:a16="http://schemas.microsoft.com/office/drawing/2014/main" id="{117E76DF-9ED7-4601-B199-68AF6E86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191</xdr:row>
      <xdr:rowOff>0</xdr:rowOff>
    </xdr:from>
    <xdr:ext cx="9525" cy="9525"/>
    <xdr:pic>
      <xdr:nvPicPr>
        <xdr:cNvPr id="1441" name="Picture 1440" descr="https://secure.adnxs.com/seg?add=1623441&amp;t=2">
          <a:extLst>
            <a:ext uri="{FF2B5EF4-FFF2-40B4-BE49-F238E27FC236}">
              <a16:creationId xmlns:a16="http://schemas.microsoft.com/office/drawing/2014/main" id="{E139F8B0-5ACC-4F6B-A8B1-ADD13B1B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42" name="Picture 1441" descr="https://d.adroll.com/cm/r/out">
          <a:extLst>
            <a:ext uri="{FF2B5EF4-FFF2-40B4-BE49-F238E27FC236}">
              <a16:creationId xmlns:a16="http://schemas.microsoft.com/office/drawing/2014/main" id="{5B9ADF36-F1BB-46C5-9AFD-B0FD58E6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43" name="Picture 1442" descr="https://d.adroll.com/cm/f/out">
          <a:extLst>
            <a:ext uri="{FF2B5EF4-FFF2-40B4-BE49-F238E27FC236}">
              <a16:creationId xmlns:a16="http://schemas.microsoft.com/office/drawing/2014/main" id="{512BE258-EDBE-4305-B4CF-914FA5B1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sp macro="" textlink="">
      <xdr:nvSpPr>
        <xdr:cNvPr id="1444" name="AutoShape 3" descr="https://d.adroll.com/cm/b/out">
          <a:extLst>
            <a:ext uri="{FF2B5EF4-FFF2-40B4-BE49-F238E27FC236}">
              <a16:creationId xmlns:a16="http://schemas.microsoft.com/office/drawing/2014/main" id="{C30C836A-0BC8-487B-B6A7-7866C4434926}"/>
            </a:ext>
          </a:extLst>
        </xdr:cNvPr>
        <xdr:cNvSpPr>
          <a:spLocks noChangeAspect="1" noChangeArrowheads="1"/>
        </xdr:cNvSpPr>
      </xdr:nvSpPr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45" name="Picture 1444" descr="https://d.adroll.com/cm/w/out">
          <a:extLst>
            <a:ext uri="{FF2B5EF4-FFF2-40B4-BE49-F238E27FC236}">
              <a16:creationId xmlns:a16="http://schemas.microsoft.com/office/drawing/2014/main" id="{80BF69DF-2E9B-49F3-BCAE-615E137B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46" name="Picture 1445" descr="https://d.adroll.com/cm/x/out">
          <a:extLst>
            <a:ext uri="{FF2B5EF4-FFF2-40B4-BE49-F238E27FC236}">
              <a16:creationId xmlns:a16="http://schemas.microsoft.com/office/drawing/2014/main" id="{FCDCBB2B-A10F-4A32-AB4C-F8000464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47" name="Picture 1446" descr="https://d.adroll.com/cm/l/out">
          <a:extLst>
            <a:ext uri="{FF2B5EF4-FFF2-40B4-BE49-F238E27FC236}">
              <a16:creationId xmlns:a16="http://schemas.microsoft.com/office/drawing/2014/main" id="{323B9FA5-D982-4249-A467-2782E708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48" name="Picture 144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2DF7870-9F34-45EB-99EF-69F9999B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49" name="Picture 1448" descr="https://d.adroll.com/cm/g/out?google_nid=adroll4">
          <a:extLst>
            <a:ext uri="{FF2B5EF4-FFF2-40B4-BE49-F238E27FC236}">
              <a16:creationId xmlns:a16="http://schemas.microsoft.com/office/drawing/2014/main" id="{4A748410-7C34-4FD0-B5BF-461BD70B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50" name="Picture 1449" descr="https://secure.adnxs.com/seg?add=1498162&amp;t=2">
          <a:extLst>
            <a:ext uri="{FF2B5EF4-FFF2-40B4-BE49-F238E27FC236}">
              <a16:creationId xmlns:a16="http://schemas.microsoft.com/office/drawing/2014/main" id="{8B9D8ADC-7DD8-482E-8B7B-2513A8EC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51" name="Picture 145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3E1B2B0-40CB-4724-8CE9-68F04E47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52" name="Picture 1451" descr="https://d.adroll.com/cm/g/out?google_nid=adroll4">
          <a:extLst>
            <a:ext uri="{FF2B5EF4-FFF2-40B4-BE49-F238E27FC236}">
              <a16:creationId xmlns:a16="http://schemas.microsoft.com/office/drawing/2014/main" id="{88CE45A5-B2F7-471D-87BF-6A13B45D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53" name="Picture 1452" descr="https://secure.adnxs.com/seg?add=1623444&amp;t=2">
          <a:extLst>
            <a:ext uri="{FF2B5EF4-FFF2-40B4-BE49-F238E27FC236}">
              <a16:creationId xmlns:a16="http://schemas.microsoft.com/office/drawing/2014/main" id="{C1DD0326-AC38-4F52-A9F1-302FC8944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54" name="Picture 145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1CD2AD5-0254-4C95-AA0D-5D7747BD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55" name="Picture 1454" descr="https://d.adroll.com/cm/g/out?google_nid=adroll4">
          <a:extLst>
            <a:ext uri="{FF2B5EF4-FFF2-40B4-BE49-F238E27FC236}">
              <a16:creationId xmlns:a16="http://schemas.microsoft.com/office/drawing/2014/main" id="{C613CA61-5768-4F6B-95EA-3A68522E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56" name="Picture 1455" descr="https://secure.adnxs.com/seg?add=1623442&amp;t=2">
          <a:extLst>
            <a:ext uri="{FF2B5EF4-FFF2-40B4-BE49-F238E27FC236}">
              <a16:creationId xmlns:a16="http://schemas.microsoft.com/office/drawing/2014/main" id="{D39E162A-3E84-499F-B148-99DF4AAE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57" name="Picture 145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3308E9C-48F4-4FDF-A23F-87D56612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58" name="Picture 1457" descr="https://d.adroll.com/cm/g/out?google_nid=adroll4">
          <a:extLst>
            <a:ext uri="{FF2B5EF4-FFF2-40B4-BE49-F238E27FC236}">
              <a16:creationId xmlns:a16="http://schemas.microsoft.com/office/drawing/2014/main" id="{2BD23799-79D1-4ADB-9CD0-7E72B671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59" name="Picture 1458" descr="https://secure.adnxs.com/seg?add=1623441&amp;t=2">
          <a:extLst>
            <a:ext uri="{FF2B5EF4-FFF2-40B4-BE49-F238E27FC236}">
              <a16:creationId xmlns:a16="http://schemas.microsoft.com/office/drawing/2014/main" id="{7FEE196B-2040-4B2B-9185-596AB7B5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60" name="Picture 1459" descr="https://d.adroll.com/cm/r/out">
          <a:extLst>
            <a:ext uri="{FF2B5EF4-FFF2-40B4-BE49-F238E27FC236}">
              <a16:creationId xmlns:a16="http://schemas.microsoft.com/office/drawing/2014/main" id="{EFA87BAD-BC93-4596-ABB4-0042C815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61" name="Picture 1460" descr="https://d.adroll.com/cm/f/out">
          <a:extLst>
            <a:ext uri="{FF2B5EF4-FFF2-40B4-BE49-F238E27FC236}">
              <a16:creationId xmlns:a16="http://schemas.microsoft.com/office/drawing/2014/main" id="{B2C6CEC1-3884-4EEF-B251-8B1E0FC7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sp macro="" textlink="">
      <xdr:nvSpPr>
        <xdr:cNvPr id="1462" name="AutoShape 3" descr="https://d.adroll.com/cm/b/out">
          <a:extLst>
            <a:ext uri="{FF2B5EF4-FFF2-40B4-BE49-F238E27FC236}">
              <a16:creationId xmlns:a16="http://schemas.microsoft.com/office/drawing/2014/main" id="{384218C4-74A8-4E4B-BF29-32AFD42EB596}"/>
            </a:ext>
          </a:extLst>
        </xdr:cNvPr>
        <xdr:cNvSpPr>
          <a:spLocks noChangeAspect="1" noChangeArrowheads="1"/>
        </xdr:cNvSpPr>
      </xdr:nvSpPr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63" name="Picture 1462" descr="https://d.adroll.com/cm/w/out">
          <a:extLst>
            <a:ext uri="{FF2B5EF4-FFF2-40B4-BE49-F238E27FC236}">
              <a16:creationId xmlns:a16="http://schemas.microsoft.com/office/drawing/2014/main" id="{92B76B75-DECA-4573-9D29-986EB1AD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64" name="Picture 1463" descr="https://d.adroll.com/cm/x/out">
          <a:extLst>
            <a:ext uri="{FF2B5EF4-FFF2-40B4-BE49-F238E27FC236}">
              <a16:creationId xmlns:a16="http://schemas.microsoft.com/office/drawing/2014/main" id="{66027C04-4FD7-4C60-A207-77A77623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65" name="Picture 1464" descr="https://d.adroll.com/cm/l/out">
          <a:extLst>
            <a:ext uri="{FF2B5EF4-FFF2-40B4-BE49-F238E27FC236}">
              <a16:creationId xmlns:a16="http://schemas.microsoft.com/office/drawing/2014/main" id="{DE3B7133-E748-49A5-90EE-9D9BD650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66" name="Picture 146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E6337E2-16CE-43E7-8A49-DF150B1E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67" name="Picture 1466" descr="https://d.adroll.com/cm/g/out?google_nid=adroll4">
          <a:extLst>
            <a:ext uri="{FF2B5EF4-FFF2-40B4-BE49-F238E27FC236}">
              <a16:creationId xmlns:a16="http://schemas.microsoft.com/office/drawing/2014/main" id="{2098C07D-9A53-4F8F-8B60-80F97FC4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68" name="Picture 1467" descr="https://secure.adnxs.com/seg?add=1498162&amp;t=2">
          <a:extLst>
            <a:ext uri="{FF2B5EF4-FFF2-40B4-BE49-F238E27FC236}">
              <a16:creationId xmlns:a16="http://schemas.microsoft.com/office/drawing/2014/main" id="{D931C488-A021-4781-A3C4-07E3E39F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69" name="Picture 146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2A21BB5-F7F0-4F6F-ACA8-10E4E07E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70" name="Picture 1469" descr="https://d.adroll.com/cm/g/out?google_nid=adroll4">
          <a:extLst>
            <a:ext uri="{FF2B5EF4-FFF2-40B4-BE49-F238E27FC236}">
              <a16:creationId xmlns:a16="http://schemas.microsoft.com/office/drawing/2014/main" id="{EBF63809-A8FE-4DAD-97C7-6C4DC4AF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71" name="Picture 1470" descr="https://secure.adnxs.com/seg?add=1623444&amp;t=2">
          <a:extLst>
            <a:ext uri="{FF2B5EF4-FFF2-40B4-BE49-F238E27FC236}">
              <a16:creationId xmlns:a16="http://schemas.microsoft.com/office/drawing/2014/main" id="{4D4815B2-48B9-4114-A279-EDD92699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72" name="Picture 147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87AD2021-841A-4FE3-AA7B-45A5BC82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73" name="Picture 1472" descr="https://d.adroll.com/cm/g/out?google_nid=adroll4">
          <a:extLst>
            <a:ext uri="{FF2B5EF4-FFF2-40B4-BE49-F238E27FC236}">
              <a16:creationId xmlns:a16="http://schemas.microsoft.com/office/drawing/2014/main" id="{330E0007-08B3-478C-BF34-B6DAA876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74" name="Picture 1473" descr="https://secure.adnxs.com/seg?add=1623442&amp;t=2">
          <a:extLst>
            <a:ext uri="{FF2B5EF4-FFF2-40B4-BE49-F238E27FC236}">
              <a16:creationId xmlns:a16="http://schemas.microsoft.com/office/drawing/2014/main" id="{CB33F5B4-1683-4F12-83E5-B20132F4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75" name="Picture 147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66F75CB-7952-4806-A4A1-74E79B78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76" name="Picture 1475" descr="https://d.adroll.com/cm/g/out?google_nid=adroll4">
          <a:extLst>
            <a:ext uri="{FF2B5EF4-FFF2-40B4-BE49-F238E27FC236}">
              <a16:creationId xmlns:a16="http://schemas.microsoft.com/office/drawing/2014/main" id="{B83D98AB-2A97-4049-9F7C-0F65A5BE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246</xdr:row>
      <xdr:rowOff>0</xdr:rowOff>
    </xdr:from>
    <xdr:ext cx="9525" cy="9525"/>
    <xdr:pic>
      <xdr:nvPicPr>
        <xdr:cNvPr id="1477" name="Picture 1476" descr="https://secure.adnxs.com/seg?add=1623441&amp;t=2">
          <a:extLst>
            <a:ext uri="{FF2B5EF4-FFF2-40B4-BE49-F238E27FC236}">
              <a16:creationId xmlns:a16="http://schemas.microsoft.com/office/drawing/2014/main" id="{558C44A7-0467-4F34-9DE4-A66B26FA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78" name="Picture 1477" descr="https://d.adroll.com/cm/r/out">
          <a:extLst>
            <a:ext uri="{FF2B5EF4-FFF2-40B4-BE49-F238E27FC236}">
              <a16:creationId xmlns:a16="http://schemas.microsoft.com/office/drawing/2014/main" id="{4010D06A-FA95-43C6-A82F-81A7FF8A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79" name="Picture 1478" descr="https://d.adroll.com/cm/f/out">
          <a:extLst>
            <a:ext uri="{FF2B5EF4-FFF2-40B4-BE49-F238E27FC236}">
              <a16:creationId xmlns:a16="http://schemas.microsoft.com/office/drawing/2014/main" id="{7F7237B8-5A51-42CA-B0EA-A40F27BA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sp macro="" textlink="">
      <xdr:nvSpPr>
        <xdr:cNvPr id="1480" name="AutoShape 3" descr="https://d.adroll.com/cm/b/out">
          <a:extLst>
            <a:ext uri="{FF2B5EF4-FFF2-40B4-BE49-F238E27FC236}">
              <a16:creationId xmlns:a16="http://schemas.microsoft.com/office/drawing/2014/main" id="{F916AE29-29A5-446C-84FF-0B0EF6C5F668}"/>
            </a:ext>
          </a:extLst>
        </xdr:cNvPr>
        <xdr:cNvSpPr>
          <a:spLocks noChangeAspect="1" noChangeArrowheads="1"/>
        </xdr:cNvSpPr>
      </xdr:nvSpPr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81" name="Picture 1480" descr="https://d.adroll.com/cm/w/out">
          <a:extLst>
            <a:ext uri="{FF2B5EF4-FFF2-40B4-BE49-F238E27FC236}">
              <a16:creationId xmlns:a16="http://schemas.microsoft.com/office/drawing/2014/main" id="{E67D21F3-260F-475D-9A8B-635CB63C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82" name="Picture 1481" descr="https://d.adroll.com/cm/x/out">
          <a:extLst>
            <a:ext uri="{FF2B5EF4-FFF2-40B4-BE49-F238E27FC236}">
              <a16:creationId xmlns:a16="http://schemas.microsoft.com/office/drawing/2014/main" id="{33A62388-AE8B-4367-91FF-815DF6B4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83" name="Picture 1482" descr="https://d.adroll.com/cm/l/out">
          <a:extLst>
            <a:ext uri="{FF2B5EF4-FFF2-40B4-BE49-F238E27FC236}">
              <a16:creationId xmlns:a16="http://schemas.microsoft.com/office/drawing/2014/main" id="{09BE9523-71D2-46E8-806D-FA23D768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84" name="Picture 148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66D137F-2A51-4C49-B337-BE7B9A24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85" name="Picture 1484" descr="https://d.adroll.com/cm/g/out?google_nid=adroll4">
          <a:extLst>
            <a:ext uri="{FF2B5EF4-FFF2-40B4-BE49-F238E27FC236}">
              <a16:creationId xmlns:a16="http://schemas.microsoft.com/office/drawing/2014/main" id="{E6901C97-1C39-4194-A4D4-6D3E9EFC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86" name="Picture 1485" descr="https://secure.adnxs.com/seg?add=1498162&amp;t=2">
          <a:extLst>
            <a:ext uri="{FF2B5EF4-FFF2-40B4-BE49-F238E27FC236}">
              <a16:creationId xmlns:a16="http://schemas.microsoft.com/office/drawing/2014/main" id="{6FC95F7D-5F28-42D4-8FB7-D6576520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87" name="Picture 148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4AF1F31-DC17-4E7A-96BD-7732CE7B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88" name="Picture 1487" descr="https://d.adroll.com/cm/g/out?google_nid=adroll4">
          <a:extLst>
            <a:ext uri="{FF2B5EF4-FFF2-40B4-BE49-F238E27FC236}">
              <a16:creationId xmlns:a16="http://schemas.microsoft.com/office/drawing/2014/main" id="{7B7766B3-3F70-4D7D-9A06-1BF334B2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89" name="Picture 1488" descr="https://secure.adnxs.com/seg?add=1623444&amp;t=2">
          <a:extLst>
            <a:ext uri="{FF2B5EF4-FFF2-40B4-BE49-F238E27FC236}">
              <a16:creationId xmlns:a16="http://schemas.microsoft.com/office/drawing/2014/main" id="{A125DC2B-F600-458E-93A5-3ED96401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90" name="Picture 148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E4E726D-9FB1-4678-A74D-722ADCFE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91" name="Picture 1490" descr="https://d.adroll.com/cm/g/out?google_nid=adroll4">
          <a:extLst>
            <a:ext uri="{FF2B5EF4-FFF2-40B4-BE49-F238E27FC236}">
              <a16:creationId xmlns:a16="http://schemas.microsoft.com/office/drawing/2014/main" id="{256D8D22-B46E-4458-915D-B93B88A4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92" name="Picture 1491" descr="https://secure.adnxs.com/seg?add=1623442&amp;t=2">
          <a:extLst>
            <a:ext uri="{FF2B5EF4-FFF2-40B4-BE49-F238E27FC236}">
              <a16:creationId xmlns:a16="http://schemas.microsoft.com/office/drawing/2014/main" id="{80893382-D8DC-4101-89AD-203A6E8A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93" name="Picture 149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A1409D2-DD5F-4A04-B9B8-95FDCE45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94" name="Picture 1493" descr="https://d.adroll.com/cm/g/out?google_nid=adroll4">
          <a:extLst>
            <a:ext uri="{FF2B5EF4-FFF2-40B4-BE49-F238E27FC236}">
              <a16:creationId xmlns:a16="http://schemas.microsoft.com/office/drawing/2014/main" id="{BB414B44-5C27-4ADC-B5A0-04C1A41C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95" name="Picture 1494" descr="https://secure.adnxs.com/seg?add=1623441&amp;t=2">
          <a:extLst>
            <a:ext uri="{FF2B5EF4-FFF2-40B4-BE49-F238E27FC236}">
              <a16:creationId xmlns:a16="http://schemas.microsoft.com/office/drawing/2014/main" id="{ABD76451-C611-400C-9362-59D46751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96" name="Picture 1495" descr="https://d.adroll.com/cm/r/out">
          <a:extLst>
            <a:ext uri="{FF2B5EF4-FFF2-40B4-BE49-F238E27FC236}">
              <a16:creationId xmlns:a16="http://schemas.microsoft.com/office/drawing/2014/main" id="{9E7E909B-A8CC-42EA-B970-E8078FA4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97" name="Picture 1496" descr="https://d.adroll.com/cm/f/out">
          <a:extLst>
            <a:ext uri="{FF2B5EF4-FFF2-40B4-BE49-F238E27FC236}">
              <a16:creationId xmlns:a16="http://schemas.microsoft.com/office/drawing/2014/main" id="{23FD1439-3EC8-40D5-949D-C9B0B273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sp macro="" textlink="">
      <xdr:nvSpPr>
        <xdr:cNvPr id="1498" name="AutoShape 3" descr="https://d.adroll.com/cm/b/out">
          <a:extLst>
            <a:ext uri="{FF2B5EF4-FFF2-40B4-BE49-F238E27FC236}">
              <a16:creationId xmlns:a16="http://schemas.microsoft.com/office/drawing/2014/main" id="{03F29787-A818-42FA-813F-648E5397453F}"/>
            </a:ext>
          </a:extLst>
        </xdr:cNvPr>
        <xdr:cNvSpPr>
          <a:spLocks noChangeAspect="1" noChangeArrowheads="1"/>
        </xdr:cNvSpPr>
      </xdr:nvSpPr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499" name="Picture 1498" descr="https://d.adroll.com/cm/w/out">
          <a:extLst>
            <a:ext uri="{FF2B5EF4-FFF2-40B4-BE49-F238E27FC236}">
              <a16:creationId xmlns:a16="http://schemas.microsoft.com/office/drawing/2014/main" id="{B116862F-FFAB-408C-813B-6671EF84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00" name="Picture 1499" descr="https://d.adroll.com/cm/x/out">
          <a:extLst>
            <a:ext uri="{FF2B5EF4-FFF2-40B4-BE49-F238E27FC236}">
              <a16:creationId xmlns:a16="http://schemas.microsoft.com/office/drawing/2014/main" id="{6BAF2265-BA6A-423A-8694-8EAC27817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01" name="Picture 1500" descr="https://d.adroll.com/cm/l/out">
          <a:extLst>
            <a:ext uri="{FF2B5EF4-FFF2-40B4-BE49-F238E27FC236}">
              <a16:creationId xmlns:a16="http://schemas.microsoft.com/office/drawing/2014/main" id="{4C9063C6-E8B2-4B2A-AFFE-CCA97543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02" name="Picture 150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8E78A55-2DEA-4BAD-889F-A3221B06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03" name="Picture 1502" descr="https://d.adroll.com/cm/g/out?google_nid=adroll4">
          <a:extLst>
            <a:ext uri="{FF2B5EF4-FFF2-40B4-BE49-F238E27FC236}">
              <a16:creationId xmlns:a16="http://schemas.microsoft.com/office/drawing/2014/main" id="{5A7F66BE-974C-43CF-ACAF-CD7C9CE2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04" name="Picture 1503" descr="https://secure.adnxs.com/seg?add=1498162&amp;t=2">
          <a:extLst>
            <a:ext uri="{FF2B5EF4-FFF2-40B4-BE49-F238E27FC236}">
              <a16:creationId xmlns:a16="http://schemas.microsoft.com/office/drawing/2014/main" id="{90380419-4AB4-4874-A415-8BF12103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05" name="Picture 150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4C5D3C7-081F-4B84-91B7-1E3F1B58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06" name="Picture 1505" descr="https://d.adroll.com/cm/g/out?google_nid=adroll4">
          <a:extLst>
            <a:ext uri="{FF2B5EF4-FFF2-40B4-BE49-F238E27FC236}">
              <a16:creationId xmlns:a16="http://schemas.microsoft.com/office/drawing/2014/main" id="{7086016B-8B5C-445F-95CB-3140B09B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07" name="Picture 1506" descr="https://secure.adnxs.com/seg?add=1623444&amp;t=2">
          <a:extLst>
            <a:ext uri="{FF2B5EF4-FFF2-40B4-BE49-F238E27FC236}">
              <a16:creationId xmlns:a16="http://schemas.microsoft.com/office/drawing/2014/main" id="{51DFC589-0451-4B43-AA39-F4969819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08" name="Picture 150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5077770-6C0F-49CD-878E-087EC452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09" name="Picture 1508" descr="https://d.adroll.com/cm/g/out?google_nid=adroll4">
          <a:extLst>
            <a:ext uri="{FF2B5EF4-FFF2-40B4-BE49-F238E27FC236}">
              <a16:creationId xmlns:a16="http://schemas.microsoft.com/office/drawing/2014/main" id="{7A402029-FF45-4782-9387-08F08B22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10" name="Picture 1509" descr="https://secure.adnxs.com/seg?add=1623442&amp;t=2">
          <a:extLst>
            <a:ext uri="{FF2B5EF4-FFF2-40B4-BE49-F238E27FC236}">
              <a16:creationId xmlns:a16="http://schemas.microsoft.com/office/drawing/2014/main" id="{177DEA46-537F-4199-B176-12C41C1F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11" name="Picture 151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156BC73-4971-44DF-AE0E-7F1EC87B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12" name="Picture 1511" descr="https://d.adroll.com/cm/g/out?google_nid=adroll4">
          <a:extLst>
            <a:ext uri="{FF2B5EF4-FFF2-40B4-BE49-F238E27FC236}">
              <a16:creationId xmlns:a16="http://schemas.microsoft.com/office/drawing/2014/main" id="{AD4DD063-CDD0-4B3B-BAB2-938E83DB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13" name="Picture 1512" descr="https://secure.adnxs.com/seg?add=1623441&amp;t=2">
          <a:extLst>
            <a:ext uri="{FF2B5EF4-FFF2-40B4-BE49-F238E27FC236}">
              <a16:creationId xmlns:a16="http://schemas.microsoft.com/office/drawing/2014/main" id="{D8BB6A45-90CB-44B7-A825-86595E51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14" name="Picture 1513" descr="https://d.adroll.com/cm/r/out">
          <a:extLst>
            <a:ext uri="{FF2B5EF4-FFF2-40B4-BE49-F238E27FC236}">
              <a16:creationId xmlns:a16="http://schemas.microsoft.com/office/drawing/2014/main" id="{DA8D750C-68B3-48E4-A62D-ECA9A168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15" name="Picture 1514" descr="https://d.adroll.com/cm/f/out">
          <a:extLst>
            <a:ext uri="{FF2B5EF4-FFF2-40B4-BE49-F238E27FC236}">
              <a16:creationId xmlns:a16="http://schemas.microsoft.com/office/drawing/2014/main" id="{F62BBDB1-56C5-4132-90E0-CD2C9555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sp macro="" textlink="">
      <xdr:nvSpPr>
        <xdr:cNvPr id="1516" name="AutoShape 3" descr="https://d.adroll.com/cm/b/out">
          <a:extLst>
            <a:ext uri="{FF2B5EF4-FFF2-40B4-BE49-F238E27FC236}">
              <a16:creationId xmlns:a16="http://schemas.microsoft.com/office/drawing/2014/main" id="{0453772F-2D12-4C6F-A1AF-00C892BEF773}"/>
            </a:ext>
          </a:extLst>
        </xdr:cNvPr>
        <xdr:cNvSpPr>
          <a:spLocks noChangeAspect="1" noChangeArrowheads="1"/>
        </xdr:cNvSpPr>
      </xdr:nvSpPr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17" name="Picture 1516" descr="https://d.adroll.com/cm/w/out">
          <a:extLst>
            <a:ext uri="{FF2B5EF4-FFF2-40B4-BE49-F238E27FC236}">
              <a16:creationId xmlns:a16="http://schemas.microsoft.com/office/drawing/2014/main" id="{5F695A8C-6ECB-4CD2-8DBE-B7B079FC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18" name="Picture 1517" descr="https://d.adroll.com/cm/x/out">
          <a:extLst>
            <a:ext uri="{FF2B5EF4-FFF2-40B4-BE49-F238E27FC236}">
              <a16:creationId xmlns:a16="http://schemas.microsoft.com/office/drawing/2014/main" id="{562BC35E-1554-4A14-BF61-180A26E8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19" name="Picture 1518" descr="https://d.adroll.com/cm/l/out">
          <a:extLst>
            <a:ext uri="{FF2B5EF4-FFF2-40B4-BE49-F238E27FC236}">
              <a16:creationId xmlns:a16="http://schemas.microsoft.com/office/drawing/2014/main" id="{6B4CB013-AF4B-410F-829A-44574541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20" name="Picture 151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574EE1A-7E93-4458-AB1E-2C87933D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21" name="Picture 1520" descr="https://d.adroll.com/cm/g/out?google_nid=adroll4">
          <a:extLst>
            <a:ext uri="{FF2B5EF4-FFF2-40B4-BE49-F238E27FC236}">
              <a16:creationId xmlns:a16="http://schemas.microsoft.com/office/drawing/2014/main" id="{8B686F11-BC65-4677-BDFC-5A63C2CA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22" name="Picture 1521" descr="https://secure.adnxs.com/seg?add=1498162&amp;t=2">
          <a:extLst>
            <a:ext uri="{FF2B5EF4-FFF2-40B4-BE49-F238E27FC236}">
              <a16:creationId xmlns:a16="http://schemas.microsoft.com/office/drawing/2014/main" id="{1B42765E-F376-4BAE-BC34-DC6FAB13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23" name="Picture 152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647F3CC-29DE-4C79-B904-8809CC42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24" name="Picture 1523" descr="https://d.adroll.com/cm/g/out?google_nid=adroll4">
          <a:extLst>
            <a:ext uri="{FF2B5EF4-FFF2-40B4-BE49-F238E27FC236}">
              <a16:creationId xmlns:a16="http://schemas.microsoft.com/office/drawing/2014/main" id="{E0E7D008-C050-4072-8180-98CEF73E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25" name="Picture 1524" descr="https://secure.adnxs.com/seg?add=1623444&amp;t=2">
          <a:extLst>
            <a:ext uri="{FF2B5EF4-FFF2-40B4-BE49-F238E27FC236}">
              <a16:creationId xmlns:a16="http://schemas.microsoft.com/office/drawing/2014/main" id="{2CAA40AF-8D17-4FAF-A82D-247F293F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26" name="Picture 152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D07511E-F83B-481E-B80F-A86D798B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27" name="Picture 1526" descr="https://d.adroll.com/cm/g/out?google_nid=adroll4">
          <a:extLst>
            <a:ext uri="{FF2B5EF4-FFF2-40B4-BE49-F238E27FC236}">
              <a16:creationId xmlns:a16="http://schemas.microsoft.com/office/drawing/2014/main" id="{FCC93FBF-D81E-40DB-A002-203E7A4C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28" name="Picture 1527" descr="https://secure.adnxs.com/seg?add=1623442&amp;t=2">
          <a:extLst>
            <a:ext uri="{FF2B5EF4-FFF2-40B4-BE49-F238E27FC236}">
              <a16:creationId xmlns:a16="http://schemas.microsoft.com/office/drawing/2014/main" id="{FDFF9725-0F39-4B9C-8CF7-8DC6DCB3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29" name="Picture 152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FB67B7C-A0A8-4011-96F0-E3A5FAF8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30" name="Picture 1529" descr="https://d.adroll.com/cm/g/out?google_nid=adroll4">
          <a:extLst>
            <a:ext uri="{FF2B5EF4-FFF2-40B4-BE49-F238E27FC236}">
              <a16:creationId xmlns:a16="http://schemas.microsoft.com/office/drawing/2014/main" id="{9472D7A7-F26C-4776-AC00-7057A3C1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65</xdr:row>
      <xdr:rowOff>0</xdr:rowOff>
    </xdr:from>
    <xdr:ext cx="9525" cy="9525"/>
    <xdr:pic>
      <xdr:nvPicPr>
        <xdr:cNvPr id="1531" name="Picture 1530" descr="https://secure.adnxs.com/seg?add=1623441&amp;t=2">
          <a:extLst>
            <a:ext uri="{FF2B5EF4-FFF2-40B4-BE49-F238E27FC236}">
              <a16:creationId xmlns:a16="http://schemas.microsoft.com/office/drawing/2014/main" id="{64031B34-189F-4094-B1FC-79C3A20E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32" name="Picture 1531" descr="https://d.adroll.com/cm/r/out">
          <a:extLst>
            <a:ext uri="{FF2B5EF4-FFF2-40B4-BE49-F238E27FC236}">
              <a16:creationId xmlns:a16="http://schemas.microsoft.com/office/drawing/2014/main" id="{8D5236DB-7E39-4E23-8056-54DB1661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33" name="Picture 1532" descr="https://d.adroll.com/cm/f/out">
          <a:extLst>
            <a:ext uri="{FF2B5EF4-FFF2-40B4-BE49-F238E27FC236}">
              <a16:creationId xmlns:a16="http://schemas.microsoft.com/office/drawing/2014/main" id="{08F4A012-F29B-4674-B827-AF8199E6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sp macro="" textlink="">
      <xdr:nvSpPr>
        <xdr:cNvPr id="1534" name="AutoShape 3" descr="https://d.adroll.com/cm/b/out">
          <a:extLst>
            <a:ext uri="{FF2B5EF4-FFF2-40B4-BE49-F238E27FC236}">
              <a16:creationId xmlns:a16="http://schemas.microsoft.com/office/drawing/2014/main" id="{06598E2A-E9BA-47F1-8204-49F7EF7E6C70}"/>
            </a:ext>
          </a:extLst>
        </xdr:cNvPr>
        <xdr:cNvSpPr>
          <a:spLocks noChangeAspect="1" noChangeArrowheads="1"/>
        </xdr:cNvSpPr>
      </xdr:nvSpPr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35" name="Picture 1534" descr="https://d.adroll.com/cm/w/out">
          <a:extLst>
            <a:ext uri="{FF2B5EF4-FFF2-40B4-BE49-F238E27FC236}">
              <a16:creationId xmlns:a16="http://schemas.microsoft.com/office/drawing/2014/main" id="{FAD13D39-CC1E-42C9-B8E4-92C2F230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36" name="Picture 1535" descr="https://d.adroll.com/cm/x/out">
          <a:extLst>
            <a:ext uri="{FF2B5EF4-FFF2-40B4-BE49-F238E27FC236}">
              <a16:creationId xmlns:a16="http://schemas.microsoft.com/office/drawing/2014/main" id="{7BD53CFE-E120-4B45-A0E5-18FC2086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37" name="Picture 1536" descr="https://d.adroll.com/cm/l/out">
          <a:extLst>
            <a:ext uri="{FF2B5EF4-FFF2-40B4-BE49-F238E27FC236}">
              <a16:creationId xmlns:a16="http://schemas.microsoft.com/office/drawing/2014/main" id="{A53B270A-FC05-47A6-AC1F-2560BC3C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38" name="Picture 153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00037EE-8B4F-46C4-989A-00F1F896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39" name="Picture 1538" descr="https://d.adroll.com/cm/g/out?google_nid=adroll4">
          <a:extLst>
            <a:ext uri="{FF2B5EF4-FFF2-40B4-BE49-F238E27FC236}">
              <a16:creationId xmlns:a16="http://schemas.microsoft.com/office/drawing/2014/main" id="{8B26AB5B-78CC-4F06-AF79-DEA7330B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40" name="Picture 1539" descr="https://secure.adnxs.com/seg?add=1498162&amp;t=2">
          <a:extLst>
            <a:ext uri="{FF2B5EF4-FFF2-40B4-BE49-F238E27FC236}">
              <a16:creationId xmlns:a16="http://schemas.microsoft.com/office/drawing/2014/main" id="{E438EDB5-9D28-4DB6-80ED-4C27486F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41" name="Picture 154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C69AA20-5FC2-45D8-9796-74FC1613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42" name="Picture 1541" descr="https://d.adroll.com/cm/g/out?google_nid=adroll4">
          <a:extLst>
            <a:ext uri="{FF2B5EF4-FFF2-40B4-BE49-F238E27FC236}">
              <a16:creationId xmlns:a16="http://schemas.microsoft.com/office/drawing/2014/main" id="{B7C2CB9E-F832-471F-B456-26913974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43" name="Picture 1542" descr="https://secure.adnxs.com/seg?add=1623444&amp;t=2">
          <a:extLst>
            <a:ext uri="{FF2B5EF4-FFF2-40B4-BE49-F238E27FC236}">
              <a16:creationId xmlns:a16="http://schemas.microsoft.com/office/drawing/2014/main" id="{88094FA8-4285-47C3-B665-733DD59D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44" name="Picture 154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5C07239-BCD1-4FE7-B4E1-EA46984B8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45" name="Picture 1544" descr="https://d.adroll.com/cm/g/out?google_nid=adroll4">
          <a:extLst>
            <a:ext uri="{FF2B5EF4-FFF2-40B4-BE49-F238E27FC236}">
              <a16:creationId xmlns:a16="http://schemas.microsoft.com/office/drawing/2014/main" id="{69A504E4-65A4-4BEE-B666-2108A713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46" name="Picture 1545" descr="https://secure.adnxs.com/seg?add=1623442&amp;t=2">
          <a:extLst>
            <a:ext uri="{FF2B5EF4-FFF2-40B4-BE49-F238E27FC236}">
              <a16:creationId xmlns:a16="http://schemas.microsoft.com/office/drawing/2014/main" id="{CD5FD727-8E26-4542-BF89-D65AAB49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47" name="Picture 154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83534F0-13CE-430B-8E43-43B7D761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48" name="Picture 1547" descr="https://d.adroll.com/cm/g/out?google_nid=adroll4">
          <a:extLst>
            <a:ext uri="{FF2B5EF4-FFF2-40B4-BE49-F238E27FC236}">
              <a16:creationId xmlns:a16="http://schemas.microsoft.com/office/drawing/2014/main" id="{82030AFB-D4FE-486E-B824-BDB54E27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49" name="Picture 1548" descr="https://secure.adnxs.com/seg?add=1623441&amp;t=2">
          <a:extLst>
            <a:ext uri="{FF2B5EF4-FFF2-40B4-BE49-F238E27FC236}">
              <a16:creationId xmlns:a16="http://schemas.microsoft.com/office/drawing/2014/main" id="{4B8E67FF-F136-4D6E-9C3B-DF2A9AB0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50" name="Picture 1549" descr="https://d.adroll.com/cm/r/out">
          <a:extLst>
            <a:ext uri="{FF2B5EF4-FFF2-40B4-BE49-F238E27FC236}">
              <a16:creationId xmlns:a16="http://schemas.microsoft.com/office/drawing/2014/main" id="{D3DBD85C-0057-4FC3-8165-37F6F85F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51" name="Picture 1550" descr="https://d.adroll.com/cm/f/out">
          <a:extLst>
            <a:ext uri="{FF2B5EF4-FFF2-40B4-BE49-F238E27FC236}">
              <a16:creationId xmlns:a16="http://schemas.microsoft.com/office/drawing/2014/main" id="{FE965E6F-A8DA-4CFB-A916-02BD65D3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sp macro="" textlink="">
      <xdr:nvSpPr>
        <xdr:cNvPr id="1552" name="AutoShape 3" descr="https://d.adroll.com/cm/b/out">
          <a:extLst>
            <a:ext uri="{FF2B5EF4-FFF2-40B4-BE49-F238E27FC236}">
              <a16:creationId xmlns:a16="http://schemas.microsoft.com/office/drawing/2014/main" id="{7112628D-15EB-4822-8F8F-624378FFFC0B}"/>
            </a:ext>
          </a:extLst>
        </xdr:cNvPr>
        <xdr:cNvSpPr>
          <a:spLocks noChangeAspect="1" noChangeArrowheads="1"/>
        </xdr:cNvSpPr>
      </xdr:nvSpPr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53" name="Picture 1552" descr="https://d.adroll.com/cm/w/out">
          <a:extLst>
            <a:ext uri="{FF2B5EF4-FFF2-40B4-BE49-F238E27FC236}">
              <a16:creationId xmlns:a16="http://schemas.microsoft.com/office/drawing/2014/main" id="{628A1F53-2EF9-4964-B063-9FF1B5CF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54" name="Picture 1553" descr="https://d.adroll.com/cm/x/out">
          <a:extLst>
            <a:ext uri="{FF2B5EF4-FFF2-40B4-BE49-F238E27FC236}">
              <a16:creationId xmlns:a16="http://schemas.microsoft.com/office/drawing/2014/main" id="{FACD108A-0E64-4492-86E5-1D021A84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55" name="Picture 1554" descr="https://d.adroll.com/cm/l/out">
          <a:extLst>
            <a:ext uri="{FF2B5EF4-FFF2-40B4-BE49-F238E27FC236}">
              <a16:creationId xmlns:a16="http://schemas.microsoft.com/office/drawing/2014/main" id="{34B6A0AF-0359-4219-9C38-CCF05A06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56" name="Picture 155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32AE6F6-DFBF-4A5B-9809-01782554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57" name="Picture 1556" descr="https://d.adroll.com/cm/g/out?google_nid=adroll4">
          <a:extLst>
            <a:ext uri="{FF2B5EF4-FFF2-40B4-BE49-F238E27FC236}">
              <a16:creationId xmlns:a16="http://schemas.microsoft.com/office/drawing/2014/main" id="{21C0A455-793C-4AC4-A556-9FE0E29E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58" name="Picture 1557" descr="https://secure.adnxs.com/seg?add=1498162&amp;t=2">
          <a:extLst>
            <a:ext uri="{FF2B5EF4-FFF2-40B4-BE49-F238E27FC236}">
              <a16:creationId xmlns:a16="http://schemas.microsoft.com/office/drawing/2014/main" id="{AFD60FB4-87F2-4A2D-A55B-316B69D5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59" name="Picture 155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4A62C67-6C28-4A91-BB6E-44512EB8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60" name="Picture 1559" descr="https://d.adroll.com/cm/g/out?google_nid=adroll4">
          <a:extLst>
            <a:ext uri="{FF2B5EF4-FFF2-40B4-BE49-F238E27FC236}">
              <a16:creationId xmlns:a16="http://schemas.microsoft.com/office/drawing/2014/main" id="{1BF6FFA6-9080-493E-A94A-B69D211B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61" name="Picture 1560" descr="https://secure.adnxs.com/seg?add=1623444&amp;t=2">
          <a:extLst>
            <a:ext uri="{FF2B5EF4-FFF2-40B4-BE49-F238E27FC236}">
              <a16:creationId xmlns:a16="http://schemas.microsoft.com/office/drawing/2014/main" id="{BD6D242C-3F30-4C03-AACD-CD242291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62" name="Picture 156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6F3F5D5-F737-4661-809F-90514EE2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63" name="Picture 1562" descr="https://d.adroll.com/cm/g/out?google_nid=adroll4">
          <a:extLst>
            <a:ext uri="{FF2B5EF4-FFF2-40B4-BE49-F238E27FC236}">
              <a16:creationId xmlns:a16="http://schemas.microsoft.com/office/drawing/2014/main" id="{0CB364ED-520D-4518-8F96-86F7520F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64" name="Picture 1563" descr="https://secure.adnxs.com/seg?add=1623442&amp;t=2">
          <a:extLst>
            <a:ext uri="{FF2B5EF4-FFF2-40B4-BE49-F238E27FC236}">
              <a16:creationId xmlns:a16="http://schemas.microsoft.com/office/drawing/2014/main" id="{786B0495-DC45-45FF-BA4C-24FD8F1C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65" name="Picture 156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AA2C64F-6035-4C01-B1C2-4C8672FE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66" name="Picture 1565" descr="https://d.adroll.com/cm/g/out?google_nid=adroll4">
          <a:extLst>
            <a:ext uri="{FF2B5EF4-FFF2-40B4-BE49-F238E27FC236}">
              <a16:creationId xmlns:a16="http://schemas.microsoft.com/office/drawing/2014/main" id="{5C8C5D01-2FB0-4596-BFF3-95DB50DF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1567" name="Picture 1566" descr="https://secure.adnxs.com/seg?add=1623441&amp;t=2">
          <a:extLst>
            <a:ext uri="{FF2B5EF4-FFF2-40B4-BE49-F238E27FC236}">
              <a16:creationId xmlns:a16="http://schemas.microsoft.com/office/drawing/2014/main" id="{0B139C70-EA8F-4156-AC9B-2D834A7E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68" name="Picture 1567" descr="https://d.adroll.com/cm/r/out">
          <a:extLst>
            <a:ext uri="{FF2B5EF4-FFF2-40B4-BE49-F238E27FC236}">
              <a16:creationId xmlns:a16="http://schemas.microsoft.com/office/drawing/2014/main" id="{A3D191A3-0D9A-474E-B99F-A58058AE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69" name="Picture 1568" descr="https://d.adroll.com/cm/f/out">
          <a:extLst>
            <a:ext uri="{FF2B5EF4-FFF2-40B4-BE49-F238E27FC236}">
              <a16:creationId xmlns:a16="http://schemas.microsoft.com/office/drawing/2014/main" id="{160420D4-5738-4C4E-885A-C727AED16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sp macro="" textlink="">
      <xdr:nvSpPr>
        <xdr:cNvPr id="1570" name="AutoShape 3" descr="https://d.adroll.com/cm/b/out">
          <a:extLst>
            <a:ext uri="{FF2B5EF4-FFF2-40B4-BE49-F238E27FC236}">
              <a16:creationId xmlns:a16="http://schemas.microsoft.com/office/drawing/2014/main" id="{72735160-ED38-4895-98E7-ED9B2D5EDDEF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71" name="Picture 1570" descr="https://d.adroll.com/cm/w/out">
          <a:extLst>
            <a:ext uri="{FF2B5EF4-FFF2-40B4-BE49-F238E27FC236}">
              <a16:creationId xmlns:a16="http://schemas.microsoft.com/office/drawing/2014/main" id="{E1DED020-74E6-46EC-ACCD-CCC71143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72" name="Picture 1571" descr="https://d.adroll.com/cm/x/out">
          <a:extLst>
            <a:ext uri="{FF2B5EF4-FFF2-40B4-BE49-F238E27FC236}">
              <a16:creationId xmlns:a16="http://schemas.microsoft.com/office/drawing/2014/main" id="{B9A1EA97-D708-48D5-9C01-CA528C25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73" name="Picture 1572" descr="https://d.adroll.com/cm/l/out">
          <a:extLst>
            <a:ext uri="{FF2B5EF4-FFF2-40B4-BE49-F238E27FC236}">
              <a16:creationId xmlns:a16="http://schemas.microsoft.com/office/drawing/2014/main" id="{1D3D9A2A-E6CA-43D3-84D1-95B66160D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74" name="Picture 157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8E52782-7B8C-425A-B473-698D9FB9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75" name="Picture 1574" descr="https://d.adroll.com/cm/g/out?google_nid=adroll4">
          <a:extLst>
            <a:ext uri="{FF2B5EF4-FFF2-40B4-BE49-F238E27FC236}">
              <a16:creationId xmlns:a16="http://schemas.microsoft.com/office/drawing/2014/main" id="{BADCF20C-28F7-40AB-8512-31BB146E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76" name="Picture 1575" descr="https://secure.adnxs.com/seg?add=1498162&amp;t=2">
          <a:extLst>
            <a:ext uri="{FF2B5EF4-FFF2-40B4-BE49-F238E27FC236}">
              <a16:creationId xmlns:a16="http://schemas.microsoft.com/office/drawing/2014/main" id="{0C6A69C3-678D-482A-BF81-5DD02667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77" name="Picture 157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893D46B-3A7B-46A0-8F73-C44ECA91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78" name="Picture 1577" descr="https://d.adroll.com/cm/g/out?google_nid=adroll4">
          <a:extLst>
            <a:ext uri="{FF2B5EF4-FFF2-40B4-BE49-F238E27FC236}">
              <a16:creationId xmlns:a16="http://schemas.microsoft.com/office/drawing/2014/main" id="{A4AAEC8C-6161-4090-BF87-094E7821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79" name="Picture 1578" descr="https://secure.adnxs.com/seg?add=1623444&amp;t=2">
          <a:extLst>
            <a:ext uri="{FF2B5EF4-FFF2-40B4-BE49-F238E27FC236}">
              <a16:creationId xmlns:a16="http://schemas.microsoft.com/office/drawing/2014/main" id="{FCAC785D-FA72-496E-9C7A-7E3BD55B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80" name="Picture 157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590F334-5141-4540-9CC6-4203ADB2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81" name="Picture 1580" descr="https://d.adroll.com/cm/g/out?google_nid=adroll4">
          <a:extLst>
            <a:ext uri="{FF2B5EF4-FFF2-40B4-BE49-F238E27FC236}">
              <a16:creationId xmlns:a16="http://schemas.microsoft.com/office/drawing/2014/main" id="{6B5168A7-2573-4638-921E-86D8D73F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82" name="Picture 1581" descr="https://secure.adnxs.com/seg?add=1623442&amp;t=2">
          <a:extLst>
            <a:ext uri="{FF2B5EF4-FFF2-40B4-BE49-F238E27FC236}">
              <a16:creationId xmlns:a16="http://schemas.microsoft.com/office/drawing/2014/main" id="{CCCF09CD-6882-49EE-A873-5A47C0C0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83" name="Picture 158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1738253-457D-4692-9FDC-11CCDEA4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84" name="Picture 1583" descr="https://d.adroll.com/cm/g/out?google_nid=adroll4">
          <a:extLst>
            <a:ext uri="{FF2B5EF4-FFF2-40B4-BE49-F238E27FC236}">
              <a16:creationId xmlns:a16="http://schemas.microsoft.com/office/drawing/2014/main" id="{FB6DBF4F-9F51-4E31-9531-222D8114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131</xdr:row>
      <xdr:rowOff>0</xdr:rowOff>
    </xdr:from>
    <xdr:ext cx="9525" cy="9525"/>
    <xdr:pic>
      <xdr:nvPicPr>
        <xdr:cNvPr id="1585" name="Picture 1584" descr="https://secure.adnxs.com/seg?add=1623441&amp;t=2">
          <a:extLst>
            <a:ext uri="{FF2B5EF4-FFF2-40B4-BE49-F238E27FC236}">
              <a16:creationId xmlns:a16="http://schemas.microsoft.com/office/drawing/2014/main" id="{B3C93EEB-E3D0-4E82-AED5-ECE80EA3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0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86" name="Picture 1585" descr="https://d.adroll.com/cm/r/out">
          <a:extLst>
            <a:ext uri="{FF2B5EF4-FFF2-40B4-BE49-F238E27FC236}">
              <a16:creationId xmlns:a16="http://schemas.microsoft.com/office/drawing/2014/main" id="{5EED028E-FC87-4786-AD98-C7FC3917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87" name="Picture 1586" descr="https://d.adroll.com/cm/f/out">
          <a:extLst>
            <a:ext uri="{FF2B5EF4-FFF2-40B4-BE49-F238E27FC236}">
              <a16:creationId xmlns:a16="http://schemas.microsoft.com/office/drawing/2014/main" id="{820020F6-25AE-4CA5-9D9B-C2F7ADE3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sp macro="" textlink="">
      <xdr:nvSpPr>
        <xdr:cNvPr id="1588" name="AutoShape 3" descr="https://d.adroll.com/cm/b/out">
          <a:extLst>
            <a:ext uri="{FF2B5EF4-FFF2-40B4-BE49-F238E27FC236}">
              <a16:creationId xmlns:a16="http://schemas.microsoft.com/office/drawing/2014/main" id="{ECC3ECB3-C78D-4157-BA14-DBFF4AA0C07C}"/>
            </a:ext>
          </a:extLst>
        </xdr:cNvPr>
        <xdr:cNvSpPr>
          <a:spLocks noChangeAspect="1" noChangeArrowheads="1"/>
        </xdr:cNvSpPr>
      </xdr:nvSpPr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89" name="Picture 1588" descr="https://d.adroll.com/cm/w/out">
          <a:extLst>
            <a:ext uri="{FF2B5EF4-FFF2-40B4-BE49-F238E27FC236}">
              <a16:creationId xmlns:a16="http://schemas.microsoft.com/office/drawing/2014/main" id="{3D25CE7B-1625-431A-AA3E-652612D1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90" name="Picture 1589" descr="https://d.adroll.com/cm/x/out">
          <a:extLst>
            <a:ext uri="{FF2B5EF4-FFF2-40B4-BE49-F238E27FC236}">
              <a16:creationId xmlns:a16="http://schemas.microsoft.com/office/drawing/2014/main" id="{66322726-A621-464E-A46F-6D40BEFD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91" name="Picture 1590" descr="https://d.adroll.com/cm/l/out">
          <a:extLst>
            <a:ext uri="{FF2B5EF4-FFF2-40B4-BE49-F238E27FC236}">
              <a16:creationId xmlns:a16="http://schemas.microsoft.com/office/drawing/2014/main" id="{2283E311-75C6-406D-8089-936820FB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92" name="Picture 159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1DC6A2B-CD18-4630-8B5C-A1174216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93" name="Picture 1592" descr="https://d.adroll.com/cm/g/out?google_nid=adroll4">
          <a:extLst>
            <a:ext uri="{FF2B5EF4-FFF2-40B4-BE49-F238E27FC236}">
              <a16:creationId xmlns:a16="http://schemas.microsoft.com/office/drawing/2014/main" id="{6BB25E4E-DA15-445E-AA69-AEC91570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94" name="Picture 1593" descr="https://secure.adnxs.com/seg?add=1498162&amp;t=2">
          <a:extLst>
            <a:ext uri="{FF2B5EF4-FFF2-40B4-BE49-F238E27FC236}">
              <a16:creationId xmlns:a16="http://schemas.microsoft.com/office/drawing/2014/main" id="{63E26400-1128-4BB3-A60B-98A73A72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95" name="Picture 159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DC363CB-19FA-46C4-9236-3821EA49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96" name="Picture 1595" descr="https://d.adroll.com/cm/g/out?google_nid=adroll4">
          <a:extLst>
            <a:ext uri="{FF2B5EF4-FFF2-40B4-BE49-F238E27FC236}">
              <a16:creationId xmlns:a16="http://schemas.microsoft.com/office/drawing/2014/main" id="{BE255149-CF0F-4006-9D0F-01A8C9E4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97" name="Picture 1596" descr="https://secure.adnxs.com/seg?add=1623444&amp;t=2">
          <a:extLst>
            <a:ext uri="{FF2B5EF4-FFF2-40B4-BE49-F238E27FC236}">
              <a16:creationId xmlns:a16="http://schemas.microsoft.com/office/drawing/2014/main" id="{D116D901-5D82-4979-93B4-8455AAC3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98" name="Picture 159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C0D9A82-267E-47A0-90FF-80F35F8B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599" name="Picture 1598" descr="https://d.adroll.com/cm/g/out?google_nid=adroll4">
          <a:extLst>
            <a:ext uri="{FF2B5EF4-FFF2-40B4-BE49-F238E27FC236}">
              <a16:creationId xmlns:a16="http://schemas.microsoft.com/office/drawing/2014/main" id="{B9F7EB08-AFC0-497A-9770-C17C4846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600" name="Picture 1599" descr="https://secure.adnxs.com/seg?add=1623442&amp;t=2">
          <a:extLst>
            <a:ext uri="{FF2B5EF4-FFF2-40B4-BE49-F238E27FC236}">
              <a16:creationId xmlns:a16="http://schemas.microsoft.com/office/drawing/2014/main" id="{C5A98B49-ED65-44FC-8137-FFB93617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601" name="Picture 160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9E74400-484E-4AA9-9D7F-EE2356CC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602" name="Picture 1601" descr="https://d.adroll.com/cm/g/out?google_nid=adroll4">
          <a:extLst>
            <a:ext uri="{FF2B5EF4-FFF2-40B4-BE49-F238E27FC236}">
              <a16:creationId xmlns:a16="http://schemas.microsoft.com/office/drawing/2014/main" id="{C866991F-D5F7-4125-B51D-F4C570DC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209</xdr:row>
      <xdr:rowOff>0</xdr:rowOff>
    </xdr:from>
    <xdr:ext cx="9525" cy="9525"/>
    <xdr:pic>
      <xdr:nvPicPr>
        <xdr:cNvPr id="1603" name="Picture 1602" descr="https://secure.adnxs.com/seg?add=1623441&amp;t=2">
          <a:extLst>
            <a:ext uri="{FF2B5EF4-FFF2-40B4-BE49-F238E27FC236}">
              <a16:creationId xmlns:a16="http://schemas.microsoft.com/office/drawing/2014/main" id="{CD877DAD-2DB6-48F4-8995-BBE73F60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6200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04" name="Picture 1603" descr="https://d.adroll.com/cm/r/out">
          <a:extLst>
            <a:ext uri="{FF2B5EF4-FFF2-40B4-BE49-F238E27FC236}">
              <a16:creationId xmlns:a16="http://schemas.microsoft.com/office/drawing/2014/main" id="{03C4B7CF-3518-4E1D-9DE4-7E96F8A0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05" name="Picture 1604" descr="https://d.adroll.com/cm/f/out">
          <a:extLst>
            <a:ext uri="{FF2B5EF4-FFF2-40B4-BE49-F238E27FC236}">
              <a16:creationId xmlns:a16="http://schemas.microsoft.com/office/drawing/2014/main" id="{111F2141-7170-4C2E-9A0F-E8EEB353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sp macro="" textlink="">
      <xdr:nvSpPr>
        <xdr:cNvPr id="1606" name="AutoShape 3" descr="https://d.adroll.com/cm/b/out">
          <a:extLst>
            <a:ext uri="{FF2B5EF4-FFF2-40B4-BE49-F238E27FC236}">
              <a16:creationId xmlns:a16="http://schemas.microsoft.com/office/drawing/2014/main" id="{93245456-CB81-49FE-812D-4B56659D5DFD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07" name="Picture 1606" descr="https://d.adroll.com/cm/w/out">
          <a:extLst>
            <a:ext uri="{FF2B5EF4-FFF2-40B4-BE49-F238E27FC236}">
              <a16:creationId xmlns:a16="http://schemas.microsoft.com/office/drawing/2014/main" id="{5F753911-3943-4D7B-868B-61108370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08" name="Picture 1607" descr="https://d.adroll.com/cm/x/out">
          <a:extLst>
            <a:ext uri="{FF2B5EF4-FFF2-40B4-BE49-F238E27FC236}">
              <a16:creationId xmlns:a16="http://schemas.microsoft.com/office/drawing/2014/main" id="{0CEC5FE6-3645-4E1E-8C06-A09AC6B2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09" name="Picture 1608" descr="https://d.adroll.com/cm/l/out">
          <a:extLst>
            <a:ext uri="{FF2B5EF4-FFF2-40B4-BE49-F238E27FC236}">
              <a16:creationId xmlns:a16="http://schemas.microsoft.com/office/drawing/2014/main" id="{AEA62355-E914-43B2-AA11-629CB90A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10" name="Picture 160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4627FA5-CA2C-4211-8921-EBD6E396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11" name="Picture 1610" descr="https://d.adroll.com/cm/g/out?google_nid=adroll4">
          <a:extLst>
            <a:ext uri="{FF2B5EF4-FFF2-40B4-BE49-F238E27FC236}">
              <a16:creationId xmlns:a16="http://schemas.microsoft.com/office/drawing/2014/main" id="{B6164589-ED54-4E52-8DBA-26DD7E8D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12" name="Picture 1611" descr="https://secure.adnxs.com/seg?add=1498162&amp;t=2">
          <a:extLst>
            <a:ext uri="{FF2B5EF4-FFF2-40B4-BE49-F238E27FC236}">
              <a16:creationId xmlns:a16="http://schemas.microsoft.com/office/drawing/2014/main" id="{2C554885-842F-4F7B-A172-F5E03DE6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13" name="Picture 161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C3C2EEC-12D9-4239-B037-E96C24E0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14" name="Picture 1613" descr="https://d.adroll.com/cm/g/out?google_nid=adroll4">
          <a:extLst>
            <a:ext uri="{FF2B5EF4-FFF2-40B4-BE49-F238E27FC236}">
              <a16:creationId xmlns:a16="http://schemas.microsoft.com/office/drawing/2014/main" id="{88A49F82-6565-467B-9E2F-0C94BCFB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15" name="Picture 1614" descr="https://secure.adnxs.com/seg?add=1623444&amp;t=2">
          <a:extLst>
            <a:ext uri="{FF2B5EF4-FFF2-40B4-BE49-F238E27FC236}">
              <a16:creationId xmlns:a16="http://schemas.microsoft.com/office/drawing/2014/main" id="{49D62DD5-F698-458B-8AC3-2DB058AF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16" name="Picture 161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A623599-CBB4-4A9A-A81A-6DE0F811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17" name="Picture 1616" descr="https://d.adroll.com/cm/g/out?google_nid=adroll4">
          <a:extLst>
            <a:ext uri="{FF2B5EF4-FFF2-40B4-BE49-F238E27FC236}">
              <a16:creationId xmlns:a16="http://schemas.microsoft.com/office/drawing/2014/main" id="{0E62BC3D-26D3-40E2-8BA8-683D6417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18" name="Picture 1617" descr="https://secure.adnxs.com/seg?add=1623442&amp;t=2">
          <a:extLst>
            <a:ext uri="{FF2B5EF4-FFF2-40B4-BE49-F238E27FC236}">
              <a16:creationId xmlns:a16="http://schemas.microsoft.com/office/drawing/2014/main" id="{FC6E2500-82AE-4665-96AC-5456D644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19" name="Picture 161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4B4EA29-AD51-492E-B5F4-DF5AAD7D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20" name="Picture 1619" descr="https://d.adroll.com/cm/g/out?google_nid=adroll4">
          <a:extLst>
            <a:ext uri="{FF2B5EF4-FFF2-40B4-BE49-F238E27FC236}">
              <a16:creationId xmlns:a16="http://schemas.microsoft.com/office/drawing/2014/main" id="{4A57269B-BEE5-42B8-B7F0-21C83B45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132</xdr:row>
      <xdr:rowOff>0</xdr:rowOff>
    </xdr:from>
    <xdr:ext cx="9525" cy="9525"/>
    <xdr:pic>
      <xdr:nvPicPr>
        <xdr:cNvPr id="1621" name="Picture 1620" descr="https://secure.adnxs.com/seg?add=1623441&amp;t=2">
          <a:extLst>
            <a:ext uri="{FF2B5EF4-FFF2-40B4-BE49-F238E27FC236}">
              <a16:creationId xmlns:a16="http://schemas.microsoft.com/office/drawing/2014/main" id="{A9476235-232D-4BCA-90F3-5F669CF0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22" name="Picture 1621" descr="https://d.adroll.com/cm/r/out">
          <a:extLst>
            <a:ext uri="{FF2B5EF4-FFF2-40B4-BE49-F238E27FC236}">
              <a16:creationId xmlns:a16="http://schemas.microsoft.com/office/drawing/2014/main" id="{B5E16468-82B6-45B1-AC6A-77E3F903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23" name="Picture 1622" descr="https://d.adroll.com/cm/f/out">
          <a:extLst>
            <a:ext uri="{FF2B5EF4-FFF2-40B4-BE49-F238E27FC236}">
              <a16:creationId xmlns:a16="http://schemas.microsoft.com/office/drawing/2014/main" id="{360D521C-DC92-4541-A4DE-05265CA0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sp macro="" textlink="">
      <xdr:nvSpPr>
        <xdr:cNvPr id="1624" name="AutoShape 3" descr="https://d.adroll.com/cm/b/out">
          <a:extLst>
            <a:ext uri="{FF2B5EF4-FFF2-40B4-BE49-F238E27FC236}">
              <a16:creationId xmlns:a16="http://schemas.microsoft.com/office/drawing/2014/main" id="{8085E746-2D5C-4707-9D50-8E6822395294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25" name="Picture 1624" descr="https://d.adroll.com/cm/w/out">
          <a:extLst>
            <a:ext uri="{FF2B5EF4-FFF2-40B4-BE49-F238E27FC236}">
              <a16:creationId xmlns:a16="http://schemas.microsoft.com/office/drawing/2014/main" id="{8DF7CC7E-C9DF-4AD3-9701-B9DE2D126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26" name="Picture 1625" descr="https://d.adroll.com/cm/x/out">
          <a:extLst>
            <a:ext uri="{FF2B5EF4-FFF2-40B4-BE49-F238E27FC236}">
              <a16:creationId xmlns:a16="http://schemas.microsoft.com/office/drawing/2014/main" id="{65B1C06C-79E3-4DAF-95B4-F84E3DE1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27" name="Picture 1626" descr="https://d.adroll.com/cm/l/out">
          <a:extLst>
            <a:ext uri="{FF2B5EF4-FFF2-40B4-BE49-F238E27FC236}">
              <a16:creationId xmlns:a16="http://schemas.microsoft.com/office/drawing/2014/main" id="{4A90925D-40B3-4FB6-AE1F-F630106A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28" name="Picture 162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FB62B1F-97FC-488D-851C-174824A1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29" name="Picture 1628" descr="https://d.adroll.com/cm/g/out?google_nid=adroll4">
          <a:extLst>
            <a:ext uri="{FF2B5EF4-FFF2-40B4-BE49-F238E27FC236}">
              <a16:creationId xmlns:a16="http://schemas.microsoft.com/office/drawing/2014/main" id="{6EA31B00-F1B5-4E31-AA78-CC27590C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30" name="Picture 1629" descr="https://secure.adnxs.com/seg?add=1498162&amp;t=2">
          <a:extLst>
            <a:ext uri="{FF2B5EF4-FFF2-40B4-BE49-F238E27FC236}">
              <a16:creationId xmlns:a16="http://schemas.microsoft.com/office/drawing/2014/main" id="{95BF30BD-C62C-48C4-B26D-3B9F3231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31" name="Picture 163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FEA69A6-7A80-4679-B4E6-24561C7F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32" name="Picture 1631" descr="https://d.adroll.com/cm/g/out?google_nid=adroll4">
          <a:extLst>
            <a:ext uri="{FF2B5EF4-FFF2-40B4-BE49-F238E27FC236}">
              <a16:creationId xmlns:a16="http://schemas.microsoft.com/office/drawing/2014/main" id="{D7E5C2E4-3DF9-4C4E-B82E-76B3E5E3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33" name="Picture 1632" descr="https://secure.adnxs.com/seg?add=1623444&amp;t=2">
          <a:extLst>
            <a:ext uri="{FF2B5EF4-FFF2-40B4-BE49-F238E27FC236}">
              <a16:creationId xmlns:a16="http://schemas.microsoft.com/office/drawing/2014/main" id="{3C0DA3B0-2247-4B52-B05A-8387103D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34" name="Picture 163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AB43F10-997D-449A-9A0C-1D08A729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35" name="Picture 1634" descr="https://d.adroll.com/cm/g/out?google_nid=adroll4">
          <a:extLst>
            <a:ext uri="{FF2B5EF4-FFF2-40B4-BE49-F238E27FC236}">
              <a16:creationId xmlns:a16="http://schemas.microsoft.com/office/drawing/2014/main" id="{E328EACC-CD24-4625-97FC-01ECB64B3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36" name="Picture 1635" descr="https://secure.adnxs.com/seg?add=1623442&amp;t=2">
          <a:extLst>
            <a:ext uri="{FF2B5EF4-FFF2-40B4-BE49-F238E27FC236}">
              <a16:creationId xmlns:a16="http://schemas.microsoft.com/office/drawing/2014/main" id="{B69BB8FA-2D95-461D-AEAB-0375C4D8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37" name="Picture 163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A48CBF7-F5BF-4214-92EA-A768C8B7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38" name="Picture 1637" descr="https://d.adroll.com/cm/g/out?google_nid=adroll4">
          <a:extLst>
            <a:ext uri="{FF2B5EF4-FFF2-40B4-BE49-F238E27FC236}">
              <a16:creationId xmlns:a16="http://schemas.microsoft.com/office/drawing/2014/main" id="{03B09145-6F8C-4DFC-BD12-DC2EEF60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39" name="Picture 1638" descr="https://secure.adnxs.com/seg?add=1623441&amp;t=2">
          <a:extLst>
            <a:ext uri="{FF2B5EF4-FFF2-40B4-BE49-F238E27FC236}">
              <a16:creationId xmlns:a16="http://schemas.microsoft.com/office/drawing/2014/main" id="{9FFC4691-6126-4162-B71B-935EE974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40" name="Picture 1639" descr="https://d.adroll.com/cm/r/out">
          <a:extLst>
            <a:ext uri="{FF2B5EF4-FFF2-40B4-BE49-F238E27FC236}">
              <a16:creationId xmlns:a16="http://schemas.microsoft.com/office/drawing/2014/main" id="{F716756A-1073-4D1A-915A-17E2AE7A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41" name="Picture 1640" descr="https://d.adroll.com/cm/f/out">
          <a:extLst>
            <a:ext uri="{FF2B5EF4-FFF2-40B4-BE49-F238E27FC236}">
              <a16:creationId xmlns:a16="http://schemas.microsoft.com/office/drawing/2014/main" id="{2ADE67BF-029B-4572-9AA2-FF6982FE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sp macro="" textlink="">
      <xdr:nvSpPr>
        <xdr:cNvPr id="1642" name="AutoShape 3" descr="https://d.adroll.com/cm/b/out">
          <a:extLst>
            <a:ext uri="{FF2B5EF4-FFF2-40B4-BE49-F238E27FC236}">
              <a16:creationId xmlns:a16="http://schemas.microsoft.com/office/drawing/2014/main" id="{DC6F4ACF-029E-4B53-89F4-61C4664EE3FA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43" name="Picture 1642" descr="https://d.adroll.com/cm/w/out">
          <a:extLst>
            <a:ext uri="{FF2B5EF4-FFF2-40B4-BE49-F238E27FC236}">
              <a16:creationId xmlns:a16="http://schemas.microsoft.com/office/drawing/2014/main" id="{E4472C91-01CD-4F89-BA45-1F5BE879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44" name="Picture 1643" descr="https://d.adroll.com/cm/x/out">
          <a:extLst>
            <a:ext uri="{FF2B5EF4-FFF2-40B4-BE49-F238E27FC236}">
              <a16:creationId xmlns:a16="http://schemas.microsoft.com/office/drawing/2014/main" id="{3952C9F8-AACF-4837-A171-11031340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45" name="Picture 1644" descr="https://d.adroll.com/cm/l/out">
          <a:extLst>
            <a:ext uri="{FF2B5EF4-FFF2-40B4-BE49-F238E27FC236}">
              <a16:creationId xmlns:a16="http://schemas.microsoft.com/office/drawing/2014/main" id="{526B8DFA-8220-4548-86C4-375A747C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46" name="Picture 164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91B1A37-F37A-44A6-B4F7-CC0E9FA9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47" name="Picture 1646" descr="https://d.adroll.com/cm/g/out?google_nid=adroll4">
          <a:extLst>
            <a:ext uri="{FF2B5EF4-FFF2-40B4-BE49-F238E27FC236}">
              <a16:creationId xmlns:a16="http://schemas.microsoft.com/office/drawing/2014/main" id="{76B2BE44-83EC-4DD2-9A45-21F8ECB9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48" name="Picture 1647" descr="https://secure.adnxs.com/seg?add=1498162&amp;t=2">
          <a:extLst>
            <a:ext uri="{FF2B5EF4-FFF2-40B4-BE49-F238E27FC236}">
              <a16:creationId xmlns:a16="http://schemas.microsoft.com/office/drawing/2014/main" id="{1931C55F-DC87-4140-87A7-54DF1E13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49" name="Picture 164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06ABD80-017C-4690-8EDE-62FB8C42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50" name="Picture 1649" descr="https://d.adroll.com/cm/g/out?google_nid=adroll4">
          <a:extLst>
            <a:ext uri="{FF2B5EF4-FFF2-40B4-BE49-F238E27FC236}">
              <a16:creationId xmlns:a16="http://schemas.microsoft.com/office/drawing/2014/main" id="{249FB74F-A68B-45B9-B8BE-18076AD5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51" name="Picture 1650" descr="https://secure.adnxs.com/seg?add=1623444&amp;t=2">
          <a:extLst>
            <a:ext uri="{FF2B5EF4-FFF2-40B4-BE49-F238E27FC236}">
              <a16:creationId xmlns:a16="http://schemas.microsoft.com/office/drawing/2014/main" id="{6EF1A009-7A1F-41C5-9740-9514446E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52" name="Picture 165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09780F2-D2E5-4782-8ADE-CED1F6F2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53" name="Picture 1652" descr="https://d.adroll.com/cm/g/out?google_nid=adroll4">
          <a:extLst>
            <a:ext uri="{FF2B5EF4-FFF2-40B4-BE49-F238E27FC236}">
              <a16:creationId xmlns:a16="http://schemas.microsoft.com/office/drawing/2014/main" id="{9005A545-E593-4854-8992-0E423DCC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54" name="Picture 1653" descr="https://secure.adnxs.com/seg?add=1623442&amp;t=2">
          <a:extLst>
            <a:ext uri="{FF2B5EF4-FFF2-40B4-BE49-F238E27FC236}">
              <a16:creationId xmlns:a16="http://schemas.microsoft.com/office/drawing/2014/main" id="{F961A2C2-D79C-49A6-A664-57A128B5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55" name="Picture 165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464D17E-CC44-4B4A-93D9-AAC6A215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56" name="Picture 1655" descr="https://d.adroll.com/cm/g/out?google_nid=adroll4">
          <a:extLst>
            <a:ext uri="{FF2B5EF4-FFF2-40B4-BE49-F238E27FC236}">
              <a16:creationId xmlns:a16="http://schemas.microsoft.com/office/drawing/2014/main" id="{99826FB0-0386-4215-A3C0-13E01950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57" name="Picture 1656" descr="https://secure.adnxs.com/seg?add=1623441&amp;t=2">
          <a:extLst>
            <a:ext uri="{FF2B5EF4-FFF2-40B4-BE49-F238E27FC236}">
              <a16:creationId xmlns:a16="http://schemas.microsoft.com/office/drawing/2014/main" id="{3658BDDC-4359-43A3-A737-BEA6CB66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58" name="Picture 1657" descr="https://d.adroll.com/cm/r/out">
          <a:extLst>
            <a:ext uri="{FF2B5EF4-FFF2-40B4-BE49-F238E27FC236}">
              <a16:creationId xmlns:a16="http://schemas.microsoft.com/office/drawing/2014/main" id="{A60A0486-3792-4643-8D36-8E6C56B1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59" name="Picture 1658" descr="https://d.adroll.com/cm/f/out">
          <a:extLst>
            <a:ext uri="{FF2B5EF4-FFF2-40B4-BE49-F238E27FC236}">
              <a16:creationId xmlns:a16="http://schemas.microsoft.com/office/drawing/2014/main" id="{06975068-5CBD-430C-A7F5-B8E7E86E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sp macro="" textlink="">
      <xdr:nvSpPr>
        <xdr:cNvPr id="1660" name="AutoShape 3" descr="https://d.adroll.com/cm/b/out">
          <a:extLst>
            <a:ext uri="{FF2B5EF4-FFF2-40B4-BE49-F238E27FC236}">
              <a16:creationId xmlns:a16="http://schemas.microsoft.com/office/drawing/2014/main" id="{1B32744A-FE1F-4B49-ACCC-7F274974881B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61" name="Picture 1660" descr="https://d.adroll.com/cm/w/out">
          <a:extLst>
            <a:ext uri="{FF2B5EF4-FFF2-40B4-BE49-F238E27FC236}">
              <a16:creationId xmlns:a16="http://schemas.microsoft.com/office/drawing/2014/main" id="{0FF0E4AE-4E4C-4878-9FEE-E5ECEC9B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62" name="Picture 1661" descr="https://d.adroll.com/cm/x/out">
          <a:extLst>
            <a:ext uri="{FF2B5EF4-FFF2-40B4-BE49-F238E27FC236}">
              <a16:creationId xmlns:a16="http://schemas.microsoft.com/office/drawing/2014/main" id="{9BC4127A-7A9F-4FC3-807B-566D0626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63" name="Picture 1662" descr="https://d.adroll.com/cm/l/out">
          <a:extLst>
            <a:ext uri="{FF2B5EF4-FFF2-40B4-BE49-F238E27FC236}">
              <a16:creationId xmlns:a16="http://schemas.microsoft.com/office/drawing/2014/main" id="{7C5994F7-26A4-4626-8609-1B952C17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64" name="Picture 166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B2D86B1-A725-4635-8C36-5F4A4FE4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65" name="Picture 1664" descr="https://d.adroll.com/cm/g/out?google_nid=adroll4">
          <a:extLst>
            <a:ext uri="{FF2B5EF4-FFF2-40B4-BE49-F238E27FC236}">
              <a16:creationId xmlns:a16="http://schemas.microsoft.com/office/drawing/2014/main" id="{4174378D-3491-4F85-B430-DE398CC9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66" name="Picture 1665" descr="https://secure.adnxs.com/seg?add=1498162&amp;t=2">
          <a:extLst>
            <a:ext uri="{FF2B5EF4-FFF2-40B4-BE49-F238E27FC236}">
              <a16:creationId xmlns:a16="http://schemas.microsoft.com/office/drawing/2014/main" id="{F8D9D525-F17E-41DE-9AB4-3A37E28B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67" name="Picture 166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E5B4C1B-5299-4A91-9703-E23A49C3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68" name="Picture 1667" descr="https://d.adroll.com/cm/g/out?google_nid=adroll4">
          <a:extLst>
            <a:ext uri="{FF2B5EF4-FFF2-40B4-BE49-F238E27FC236}">
              <a16:creationId xmlns:a16="http://schemas.microsoft.com/office/drawing/2014/main" id="{50057CE5-9DDC-4680-996B-66EDEFD9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69" name="Picture 1668" descr="https://secure.adnxs.com/seg?add=1623444&amp;t=2">
          <a:extLst>
            <a:ext uri="{FF2B5EF4-FFF2-40B4-BE49-F238E27FC236}">
              <a16:creationId xmlns:a16="http://schemas.microsoft.com/office/drawing/2014/main" id="{9230A53F-AABE-4705-9436-53DD1528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70" name="Picture 166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09DABBB-E3F7-49E7-8B63-B8198860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71" name="Picture 1670" descr="https://d.adroll.com/cm/g/out?google_nid=adroll4">
          <a:extLst>
            <a:ext uri="{FF2B5EF4-FFF2-40B4-BE49-F238E27FC236}">
              <a16:creationId xmlns:a16="http://schemas.microsoft.com/office/drawing/2014/main" id="{81F52ADD-90CB-418F-94B6-29AB9999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72" name="Picture 1671" descr="https://secure.adnxs.com/seg?add=1623442&amp;t=2">
          <a:extLst>
            <a:ext uri="{FF2B5EF4-FFF2-40B4-BE49-F238E27FC236}">
              <a16:creationId xmlns:a16="http://schemas.microsoft.com/office/drawing/2014/main" id="{85CE77CE-BCEC-4682-8F69-4988FB8F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73" name="Picture 167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C68AB8C-9F9A-4AD5-A246-53AC9C01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74" name="Picture 1673" descr="https://d.adroll.com/cm/g/out?google_nid=adroll4">
          <a:extLst>
            <a:ext uri="{FF2B5EF4-FFF2-40B4-BE49-F238E27FC236}">
              <a16:creationId xmlns:a16="http://schemas.microsoft.com/office/drawing/2014/main" id="{EE48C683-0A15-4164-90D3-EA347660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53</xdr:row>
      <xdr:rowOff>0</xdr:rowOff>
    </xdr:from>
    <xdr:ext cx="9525" cy="9525"/>
    <xdr:pic>
      <xdr:nvPicPr>
        <xdr:cNvPr id="1675" name="Picture 1674" descr="https://secure.adnxs.com/seg?add=1623441&amp;t=2">
          <a:extLst>
            <a:ext uri="{FF2B5EF4-FFF2-40B4-BE49-F238E27FC236}">
              <a16:creationId xmlns:a16="http://schemas.microsoft.com/office/drawing/2014/main" id="{E8E6CEC9-D63D-493C-9FA4-70434DFC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76" name="Picture 1675" descr="https://d.adroll.com/cm/r/out">
          <a:extLst>
            <a:ext uri="{FF2B5EF4-FFF2-40B4-BE49-F238E27FC236}">
              <a16:creationId xmlns:a16="http://schemas.microsoft.com/office/drawing/2014/main" id="{7BA7FC0F-F276-4F65-8992-D700E68D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77" name="Picture 1676" descr="https://d.adroll.com/cm/f/out">
          <a:extLst>
            <a:ext uri="{FF2B5EF4-FFF2-40B4-BE49-F238E27FC236}">
              <a16:creationId xmlns:a16="http://schemas.microsoft.com/office/drawing/2014/main" id="{2A5FA3BF-91F8-4F85-86F2-B9D6A894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sp macro="" textlink="">
      <xdr:nvSpPr>
        <xdr:cNvPr id="1678" name="AutoShape 3" descr="https://d.adroll.com/cm/b/out">
          <a:extLst>
            <a:ext uri="{FF2B5EF4-FFF2-40B4-BE49-F238E27FC236}">
              <a16:creationId xmlns:a16="http://schemas.microsoft.com/office/drawing/2014/main" id="{EB02B04E-63B9-475A-9D10-2852028357BE}"/>
            </a:ext>
          </a:extLst>
        </xdr:cNvPr>
        <xdr:cNvSpPr>
          <a:spLocks noChangeAspect="1" noChangeArrowheads="1"/>
        </xdr:cNvSpPr>
      </xdr:nvSpPr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79" name="Picture 1678" descr="https://d.adroll.com/cm/w/out">
          <a:extLst>
            <a:ext uri="{FF2B5EF4-FFF2-40B4-BE49-F238E27FC236}">
              <a16:creationId xmlns:a16="http://schemas.microsoft.com/office/drawing/2014/main" id="{A52B2A13-42EC-4D24-9098-17D4521B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80" name="Picture 1679" descr="https://d.adroll.com/cm/x/out">
          <a:extLst>
            <a:ext uri="{FF2B5EF4-FFF2-40B4-BE49-F238E27FC236}">
              <a16:creationId xmlns:a16="http://schemas.microsoft.com/office/drawing/2014/main" id="{8C8DA888-13D4-4C16-A2D0-B2A48D9F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81" name="Picture 1680" descr="https://d.adroll.com/cm/l/out">
          <a:extLst>
            <a:ext uri="{FF2B5EF4-FFF2-40B4-BE49-F238E27FC236}">
              <a16:creationId xmlns:a16="http://schemas.microsoft.com/office/drawing/2014/main" id="{E986BCEE-F613-4094-BDB7-080C14DE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82" name="Picture 168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B4740A9-F1C3-4301-AD58-9FA843D5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83" name="Picture 1682" descr="https://d.adroll.com/cm/g/out?google_nid=adroll4">
          <a:extLst>
            <a:ext uri="{FF2B5EF4-FFF2-40B4-BE49-F238E27FC236}">
              <a16:creationId xmlns:a16="http://schemas.microsoft.com/office/drawing/2014/main" id="{12493983-02F3-4D45-8C75-F24E62CE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84" name="Picture 1683" descr="https://secure.adnxs.com/seg?add=1498162&amp;t=2">
          <a:extLst>
            <a:ext uri="{FF2B5EF4-FFF2-40B4-BE49-F238E27FC236}">
              <a16:creationId xmlns:a16="http://schemas.microsoft.com/office/drawing/2014/main" id="{455B3737-1840-432F-B887-F2C956EB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85" name="Picture 168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0E6E87F-794E-4F6A-9C9D-BCC35D54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86" name="Picture 1685" descr="https://d.adroll.com/cm/g/out?google_nid=adroll4">
          <a:extLst>
            <a:ext uri="{FF2B5EF4-FFF2-40B4-BE49-F238E27FC236}">
              <a16:creationId xmlns:a16="http://schemas.microsoft.com/office/drawing/2014/main" id="{696BBCF4-D48A-4C13-9B16-66DA82B2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87" name="Picture 1686" descr="https://secure.adnxs.com/seg?add=1623444&amp;t=2">
          <a:extLst>
            <a:ext uri="{FF2B5EF4-FFF2-40B4-BE49-F238E27FC236}">
              <a16:creationId xmlns:a16="http://schemas.microsoft.com/office/drawing/2014/main" id="{B52B5327-D1E6-41FE-A747-888F2275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88" name="Picture 168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8D6113C-313F-474A-92A6-DCE8A4A5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89" name="Picture 1688" descr="https://d.adroll.com/cm/g/out?google_nid=adroll4">
          <a:extLst>
            <a:ext uri="{FF2B5EF4-FFF2-40B4-BE49-F238E27FC236}">
              <a16:creationId xmlns:a16="http://schemas.microsoft.com/office/drawing/2014/main" id="{D7B0DAD5-AE68-4BD6-9A22-125B4887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90" name="Picture 1689" descr="https://secure.adnxs.com/seg?add=1623442&amp;t=2">
          <a:extLst>
            <a:ext uri="{FF2B5EF4-FFF2-40B4-BE49-F238E27FC236}">
              <a16:creationId xmlns:a16="http://schemas.microsoft.com/office/drawing/2014/main" id="{E8C24D75-E9A1-44B8-A9C9-0A9869F0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91" name="Picture 169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8B52666-B201-4A39-A612-9E2537AB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92" name="Picture 1691" descr="https://d.adroll.com/cm/g/out?google_nid=adroll4">
          <a:extLst>
            <a:ext uri="{FF2B5EF4-FFF2-40B4-BE49-F238E27FC236}">
              <a16:creationId xmlns:a16="http://schemas.microsoft.com/office/drawing/2014/main" id="{FC72D07D-D176-490A-A405-47A38404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</xdr:row>
      <xdr:rowOff>0</xdr:rowOff>
    </xdr:from>
    <xdr:ext cx="9525" cy="9525"/>
    <xdr:pic>
      <xdr:nvPicPr>
        <xdr:cNvPr id="1693" name="Picture 1692" descr="https://secure.adnxs.com/seg?add=1623441&amp;t=2">
          <a:extLst>
            <a:ext uri="{FF2B5EF4-FFF2-40B4-BE49-F238E27FC236}">
              <a16:creationId xmlns:a16="http://schemas.microsoft.com/office/drawing/2014/main" id="{DA7D1B99-E50E-4981-B966-A77CBE94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24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694" name="Picture 1693" descr="https://d.adroll.com/cm/r/out">
          <a:extLst>
            <a:ext uri="{FF2B5EF4-FFF2-40B4-BE49-F238E27FC236}">
              <a16:creationId xmlns:a16="http://schemas.microsoft.com/office/drawing/2014/main" id="{E035BF2D-85C4-47F9-A2D8-294E4D5B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695" name="Picture 1694" descr="https://d.adroll.com/cm/f/out">
          <a:extLst>
            <a:ext uri="{FF2B5EF4-FFF2-40B4-BE49-F238E27FC236}">
              <a16:creationId xmlns:a16="http://schemas.microsoft.com/office/drawing/2014/main" id="{04D497E6-69C1-4F1F-9AAF-AE01FDB2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sp macro="" textlink="">
      <xdr:nvSpPr>
        <xdr:cNvPr id="1696" name="AutoShape 3" descr="https://d.adroll.com/cm/b/out">
          <a:extLst>
            <a:ext uri="{FF2B5EF4-FFF2-40B4-BE49-F238E27FC236}">
              <a16:creationId xmlns:a16="http://schemas.microsoft.com/office/drawing/2014/main" id="{80BC3D3F-BD5B-4A87-B409-54C2CCB5BBF0}"/>
            </a:ext>
          </a:extLst>
        </xdr:cNvPr>
        <xdr:cNvSpPr>
          <a:spLocks noChangeAspect="1" noChangeArrowheads="1"/>
        </xdr:cNvSpPr>
      </xdr:nvSpPr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697" name="Picture 1696" descr="https://d.adroll.com/cm/w/out">
          <a:extLst>
            <a:ext uri="{FF2B5EF4-FFF2-40B4-BE49-F238E27FC236}">
              <a16:creationId xmlns:a16="http://schemas.microsoft.com/office/drawing/2014/main" id="{DA2ED694-2B40-4BC0-BB96-81BF75CA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698" name="Picture 1697" descr="https://d.adroll.com/cm/x/out">
          <a:extLst>
            <a:ext uri="{FF2B5EF4-FFF2-40B4-BE49-F238E27FC236}">
              <a16:creationId xmlns:a16="http://schemas.microsoft.com/office/drawing/2014/main" id="{80CF33F5-4071-40DE-940E-2F689F4E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699" name="Picture 1698" descr="https://d.adroll.com/cm/l/out">
          <a:extLst>
            <a:ext uri="{FF2B5EF4-FFF2-40B4-BE49-F238E27FC236}">
              <a16:creationId xmlns:a16="http://schemas.microsoft.com/office/drawing/2014/main" id="{1D8841C0-7CF1-42D0-A9FF-79D745BE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00" name="Picture 169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B19D1BD-D156-430B-B6FE-ACEC009A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01" name="Picture 1700" descr="https://d.adroll.com/cm/g/out?google_nid=adroll4">
          <a:extLst>
            <a:ext uri="{FF2B5EF4-FFF2-40B4-BE49-F238E27FC236}">
              <a16:creationId xmlns:a16="http://schemas.microsoft.com/office/drawing/2014/main" id="{97B6D3B8-7265-4A97-95EA-A8B3A41E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02" name="Picture 1701" descr="https://secure.adnxs.com/seg?add=1498162&amp;t=2">
          <a:extLst>
            <a:ext uri="{FF2B5EF4-FFF2-40B4-BE49-F238E27FC236}">
              <a16:creationId xmlns:a16="http://schemas.microsoft.com/office/drawing/2014/main" id="{63DC8AF0-338C-4FBE-9D63-A74AEA11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03" name="Picture 170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3CE2B3E-8D8B-437D-AF0D-3265D34A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04" name="Picture 1703" descr="https://d.adroll.com/cm/g/out?google_nid=adroll4">
          <a:extLst>
            <a:ext uri="{FF2B5EF4-FFF2-40B4-BE49-F238E27FC236}">
              <a16:creationId xmlns:a16="http://schemas.microsoft.com/office/drawing/2014/main" id="{BDC1B659-39AF-4FB0-937C-293261DA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05" name="Picture 1704" descr="https://secure.adnxs.com/seg?add=1623444&amp;t=2">
          <a:extLst>
            <a:ext uri="{FF2B5EF4-FFF2-40B4-BE49-F238E27FC236}">
              <a16:creationId xmlns:a16="http://schemas.microsoft.com/office/drawing/2014/main" id="{6A14D87F-0F59-4DBF-AFC1-07B04D3D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06" name="Picture 170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DFA86DB-5D10-46E2-9914-369E4AAF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07" name="Picture 1706" descr="https://d.adroll.com/cm/g/out?google_nid=adroll4">
          <a:extLst>
            <a:ext uri="{FF2B5EF4-FFF2-40B4-BE49-F238E27FC236}">
              <a16:creationId xmlns:a16="http://schemas.microsoft.com/office/drawing/2014/main" id="{E24E3BCF-1694-41A7-96AE-C5C06B7A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08" name="Picture 1707" descr="https://secure.adnxs.com/seg?add=1623442&amp;t=2">
          <a:extLst>
            <a:ext uri="{FF2B5EF4-FFF2-40B4-BE49-F238E27FC236}">
              <a16:creationId xmlns:a16="http://schemas.microsoft.com/office/drawing/2014/main" id="{44C4F016-3779-487B-90C7-DDF4E808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09" name="Picture 170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103D336-42FD-4D5A-BD42-04A40356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10" name="Picture 1709" descr="https://d.adroll.com/cm/g/out?google_nid=adroll4">
          <a:extLst>
            <a:ext uri="{FF2B5EF4-FFF2-40B4-BE49-F238E27FC236}">
              <a16:creationId xmlns:a16="http://schemas.microsoft.com/office/drawing/2014/main" id="{A15A2337-C763-4DB2-890F-002C6026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11" name="Picture 1710" descr="https://secure.adnxs.com/seg?add=1623441&amp;t=2">
          <a:extLst>
            <a:ext uri="{FF2B5EF4-FFF2-40B4-BE49-F238E27FC236}">
              <a16:creationId xmlns:a16="http://schemas.microsoft.com/office/drawing/2014/main" id="{0FC173BF-0BB1-40A2-B755-1A450B86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12" name="Picture 1711" descr="https://d.adroll.com/cm/r/out">
          <a:extLst>
            <a:ext uri="{FF2B5EF4-FFF2-40B4-BE49-F238E27FC236}">
              <a16:creationId xmlns:a16="http://schemas.microsoft.com/office/drawing/2014/main" id="{EA62821E-7B48-4874-91B9-FFB397F1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13" name="Picture 1712" descr="https://d.adroll.com/cm/f/out">
          <a:extLst>
            <a:ext uri="{FF2B5EF4-FFF2-40B4-BE49-F238E27FC236}">
              <a16:creationId xmlns:a16="http://schemas.microsoft.com/office/drawing/2014/main" id="{8E68A8D2-5881-4457-B788-072995A9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sp macro="" textlink="">
      <xdr:nvSpPr>
        <xdr:cNvPr id="1714" name="AutoShape 3" descr="https://d.adroll.com/cm/b/out">
          <a:extLst>
            <a:ext uri="{FF2B5EF4-FFF2-40B4-BE49-F238E27FC236}">
              <a16:creationId xmlns:a16="http://schemas.microsoft.com/office/drawing/2014/main" id="{8D5BE3C3-843E-4780-A700-64B0A36EAF15}"/>
            </a:ext>
          </a:extLst>
        </xdr:cNvPr>
        <xdr:cNvSpPr>
          <a:spLocks noChangeAspect="1" noChangeArrowheads="1"/>
        </xdr:cNvSpPr>
      </xdr:nvSpPr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15" name="Picture 1714" descr="https://d.adroll.com/cm/w/out">
          <a:extLst>
            <a:ext uri="{FF2B5EF4-FFF2-40B4-BE49-F238E27FC236}">
              <a16:creationId xmlns:a16="http://schemas.microsoft.com/office/drawing/2014/main" id="{E8D111F6-9417-4E4C-8B23-C2440C66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16" name="Picture 1715" descr="https://d.adroll.com/cm/x/out">
          <a:extLst>
            <a:ext uri="{FF2B5EF4-FFF2-40B4-BE49-F238E27FC236}">
              <a16:creationId xmlns:a16="http://schemas.microsoft.com/office/drawing/2014/main" id="{9919739A-84D4-4AA1-8C92-7273574D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17" name="Picture 1716" descr="https://d.adroll.com/cm/l/out">
          <a:extLst>
            <a:ext uri="{FF2B5EF4-FFF2-40B4-BE49-F238E27FC236}">
              <a16:creationId xmlns:a16="http://schemas.microsoft.com/office/drawing/2014/main" id="{D9BC1797-0347-49FA-888B-5516B174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18" name="Picture 171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575DF70-F306-400E-89BE-7638A8BF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19" name="Picture 1718" descr="https://d.adroll.com/cm/g/out?google_nid=adroll4">
          <a:extLst>
            <a:ext uri="{FF2B5EF4-FFF2-40B4-BE49-F238E27FC236}">
              <a16:creationId xmlns:a16="http://schemas.microsoft.com/office/drawing/2014/main" id="{CF50F50A-C357-4BD0-B9E4-50FB49F3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20" name="Picture 1719" descr="https://secure.adnxs.com/seg?add=1498162&amp;t=2">
          <a:extLst>
            <a:ext uri="{FF2B5EF4-FFF2-40B4-BE49-F238E27FC236}">
              <a16:creationId xmlns:a16="http://schemas.microsoft.com/office/drawing/2014/main" id="{D9D67907-5F71-49FB-99BF-857A7F3E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21" name="Picture 172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EDE135F-FE48-48E1-B394-6B3A3AB8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22" name="Picture 1721" descr="https://d.adroll.com/cm/g/out?google_nid=adroll4">
          <a:extLst>
            <a:ext uri="{FF2B5EF4-FFF2-40B4-BE49-F238E27FC236}">
              <a16:creationId xmlns:a16="http://schemas.microsoft.com/office/drawing/2014/main" id="{CEEF9242-AFB7-48A7-9203-15A61B35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23" name="Picture 1722" descr="https://secure.adnxs.com/seg?add=1623444&amp;t=2">
          <a:extLst>
            <a:ext uri="{FF2B5EF4-FFF2-40B4-BE49-F238E27FC236}">
              <a16:creationId xmlns:a16="http://schemas.microsoft.com/office/drawing/2014/main" id="{5714D2ED-9676-4B6F-B01A-7FCAFB53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24" name="Picture 172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9B22D4C-B983-47DC-99FC-6B7BA2F5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25" name="Picture 1724" descr="https://d.adroll.com/cm/g/out?google_nid=adroll4">
          <a:extLst>
            <a:ext uri="{FF2B5EF4-FFF2-40B4-BE49-F238E27FC236}">
              <a16:creationId xmlns:a16="http://schemas.microsoft.com/office/drawing/2014/main" id="{0324B6C0-E1BC-4F1A-869E-CAF6ADC7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26" name="Picture 1725" descr="https://secure.adnxs.com/seg?add=1623442&amp;t=2">
          <a:extLst>
            <a:ext uri="{FF2B5EF4-FFF2-40B4-BE49-F238E27FC236}">
              <a16:creationId xmlns:a16="http://schemas.microsoft.com/office/drawing/2014/main" id="{2D7D63D8-BDB2-4E71-A0DE-4D87286C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27" name="Picture 172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8CD64EA-C1EF-4BA7-BF43-42398DE8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28" name="Picture 1727" descr="https://d.adroll.com/cm/g/out?google_nid=adroll4">
          <a:extLst>
            <a:ext uri="{FF2B5EF4-FFF2-40B4-BE49-F238E27FC236}">
              <a16:creationId xmlns:a16="http://schemas.microsoft.com/office/drawing/2014/main" id="{2A987668-6FB8-4663-9D6F-EA4ABDA9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29" name="Picture 1728" descr="https://secure.adnxs.com/seg?add=1623441&amp;t=2">
          <a:extLst>
            <a:ext uri="{FF2B5EF4-FFF2-40B4-BE49-F238E27FC236}">
              <a16:creationId xmlns:a16="http://schemas.microsoft.com/office/drawing/2014/main" id="{1E423382-7237-4CAF-89FF-4A1316C0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30" name="Picture 1729" descr="https://d.adroll.com/cm/r/out">
          <a:extLst>
            <a:ext uri="{FF2B5EF4-FFF2-40B4-BE49-F238E27FC236}">
              <a16:creationId xmlns:a16="http://schemas.microsoft.com/office/drawing/2014/main" id="{765870A0-232C-4919-8BAD-C65C08DE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31" name="Picture 1730" descr="https://d.adroll.com/cm/f/out">
          <a:extLst>
            <a:ext uri="{FF2B5EF4-FFF2-40B4-BE49-F238E27FC236}">
              <a16:creationId xmlns:a16="http://schemas.microsoft.com/office/drawing/2014/main" id="{D9077DCB-E368-4C45-B342-E7124FE2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sp macro="" textlink="">
      <xdr:nvSpPr>
        <xdr:cNvPr id="1732" name="AutoShape 3" descr="https://d.adroll.com/cm/b/out">
          <a:extLst>
            <a:ext uri="{FF2B5EF4-FFF2-40B4-BE49-F238E27FC236}">
              <a16:creationId xmlns:a16="http://schemas.microsoft.com/office/drawing/2014/main" id="{A7861DCF-3C08-4832-B78B-38CA760B47F8}"/>
            </a:ext>
          </a:extLst>
        </xdr:cNvPr>
        <xdr:cNvSpPr>
          <a:spLocks noChangeAspect="1" noChangeArrowheads="1"/>
        </xdr:cNvSpPr>
      </xdr:nvSpPr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33" name="Picture 1732" descr="https://d.adroll.com/cm/w/out">
          <a:extLst>
            <a:ext uri="{FF2B5EF4-FFF2-40B4-BE49-F238E27FC236}">
              <a16:creationId xmlns:a16="http://schemas.microsoft.com/office/drawing/2014/main" id="{68B6154C-E678-4DA4-92C8-74EEC058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34" name="Picture 1733" descr="https://d.adroll.com/cm/x/out">
          <a:extLst>
            <a:ext uri="{FF2B5EF4-FFF2-40B4-BE49-F238E27FC236}">
              <a16:creationId xmlns:a16="http://schemas.microsoft.com/office/drawing/2014/main" id="{C3D6CC79-AD60-4F75-B70F-D75779C0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35" name="Picture 1734" descr="https://d.adroll.com/cm/l/out">
          <a:extLst>
            <a:ext uri="{FF2B5EF4-FFF2-40B4-BE49-F238E27FC236}">
              <a16:creationId xmlns:a16="http://schemas.microsoft.com/office/drawing/2014/main" id="{ADFB5FCF-67FA-40F1-9769-E80BC43E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36" name="Picture 173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AA85D18-7DD2-4B78-886C-CD8029A9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37" name="Picture 1736" descr="https://d.adroll.com/cm/g/out?google_nid=adroll4">
          <a:extLst>
            <a:ext uri="{FF2B5EF4-FFF2-40B4-BE49-F238E27FC236}">
              <a16:creationId xmlns:a16="http://schemas.microsoft.com/office/drawing/2014/main" id="{4791020D-F4E3-4F10-ABF7-3C09EAA1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38" name="Picture 1737" descr="https://secure.adnxs.com/seg?add=1498162&amp;t=2">
          <a:extLst>
            <a:ext uri="{FF2B5EF4-FFF2-40B4-BE49-F238E27FC236}">
              <a16:creationId xmlns:a16="http://schemas.microsoft.com/office/drawing/2014/main" id="{4680DFD4-B306-4023-A526-9D569AEC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39" name="Picture 173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6796D7A-5330-41E7-BD3B-92CBBF73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47625</xdr:rowOff>
    </xdr:from>
    <xdr:ext cx="9525" cy="9525"/>
    <xdr:pic>
      <xdr:nvPicPr>
        <xdr:cNvPr id="1740" name="Picture 1739" descr="https://d.adroll.com/cm/g/out?google_nid=adroll4">
          <a:extLst>
            <a:ext uri="{FF2B5EF4-FFF2-40B4-BE49-F238E27FC236}">
              <a16:creationId xmlns:a16="http://schemas.microsoft.com/office/drawing/2014/main" id="{6C917121-72D3-433A-91A7-003D2522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41" name="Picture 1740" descr="https://secure.adnxs.com/seg?add=1623444&amp;t=2">
          <a:extLst>
            <a:ext uri="{FF2B5EF4-FFF2-40B4-BE49-F238E27FC236}">
              <a16:creationId xmlns:a16="http://schemas.microsoft.com/office/drawing/2014/main" id="{E66A23D8-757F-4FEC-A5B9-9BB87813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42" name="Picture 174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4B45125-D7A4-43BE-909D-F4B88AAB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43" name="Picture 1742" descr="https://d.adroll.com/cm/g/out?google_nid=adroll4">
          <a:extLst>
            <a:ext uri="{FF2B5EF4-FFF2-40B4-BE49-F238E27FC236}">
              <a16:creationId xmlns:a16="http://schemas.microsoft.com/office/drawing/2014/main" id="{5332ADF2-6DDC-49DB-9CD9-41E37095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44" name="Picture 1743" descr="https://secure.adnxs.com/seg?add=1623442&amp;t=2">
          <a:extLst>
            <a:ext uri="{FF2B5EF4-FFF2-40B4-BE49-F238E27FC236}">
              <a16:creationId xmlns:a16="http://schemas.microsoft.com/office/drawing/2014/main" id="{33AF08E4-2B8B-4E65-BF0A-5D35D87D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45" name="Picture 174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60A30BF-2847-4FB1-AF17-9BB820F2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46" name="Picture 1745" descr="https://d.adroll.com/cm/g/out?google_nid=adroll4">
          <a:extLst>
            <a:ext uri="{FF2B5EF4-FFF2-40B4-BE49-F238E27FC236}">
              <a16:creationId xmlns:a16="http://schemas.microsoft.com/office/drawing/2014/main" id="{4DFCB1C8-4A04-4897-858D-51B1CA0D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47" name="Picture 1746" descr="https://secure.adnxs.com/seg?add=1623441&amp;t=2">
          <a:extLst>
            <a:ext uri="{FF2B5EF4-FFF2-40B4-BE49-F238E27FC236}">
              <a16:creationId xmlns:a16="http://schemas.microsoft.com/office/drawing/2014/main" id="{B5677EC5-73CB-4038-AD4B-1D13D80C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48" name="Picture 1747" descr="https://d.adroll.com/cm/r/out">
          <a:extLst>
            <a:ext uri="{FF2B5EF4-FFF2-40B4-BE49-F238E27FC236}">
              <a16:creationId xmlns:a16="http://schemas.microsoft.com/office/drawing/2014/main" id="{B40D7249-EE21-44A5-B664-F85E34BE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49" name="Picture 1748" descr="https://d.adroll.com/cm/f/out">
          <a:extLst>
            <a:ext uri="{FF2B5EF4-FFF2-40B4-BE49-F238E27FC236}">
              <a16:creationId xmlns:a16="http://schemas.microsoft.com/office/drawing/2014/main" id="{36D3B48E-E74A-46A7-B45C-61104F8B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sp macro="" textlink="">
      <xdr:nvSpPr>
        <xdr:cNvPr id="1750" name="AutoShape 3" descr="https://d.adroll.com/cm/b/out">
          <a:extLst>
            <a:ext uri="{FF2B5EF4-FFF2-40B4-BE49-F238E27FC236}">
              <a16:creationId xmlns:a16="http://schemas.microsoft.com/office/drawing/2014/main" id="{406FD41F-804E-4023-AB5A-F4B3354076E6}"/>
            </a:ext>
          </a:extLst>
        </xdr:cNvPr>
        <xdr:cNvSpPr>
          <a:spLocks noChangeAspect="1" noChangeArrowheads="1"/>
        </xdr:cNvSpPr>
      </xdr:nvSpPr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51" name="Picture 1750" descr="https://d.adroll.com/cm/w/out">
          <a:extLst>
            <a:ext uri="{FF2B5EF4-FFF2-40B4-BE49-F238E27FC236}">
              <a16:creationId xmlns:a16="http://schemas.microsoft.com/office/drawing/2014/main" id="{DDF454E8-A260-41EF-8A93-21B82F1A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52" name="Picture 1751" descr="https://d.adroll.com/cm/x/out">
          <a:extLst>
            <a:ext uri="{FF2B5EF4-FFF2-40B4-BE49-F238E27FC236}">
              <a16:creationId xmlns:a16="http://schemas.microsoft.com/office/drawing/2014/main" id="{99537FEE-503F-44F7-9CDB-7C70DB4F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53" name="Picture 1752" descr="https://d.adroll.com/cm/l/out">
          <a:extLst>
            <a:ext uri="{FF2B5EF4-FFF2-40B4-BE49-F238E27FC236}">
              <a16:creationId xmlns:a16="http://schemas.microsoft.com/office/drawing/2014/main" id="{B4E7C2EE-9627-4229-8935-A8567F4D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54" name="Picture 175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D66EE6C-5EF3-4025-B570-B4AB2F8E3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55" name="Picture 1754" descr="https://d.adroll.com/cm/g/out?google_nid=adroll4">
          <a:extLst>
            <a:ext uri="{FF2B5EF4-FFF2-40B4-BE49-F238E27FC236}">
              <a16:creationId xmlns:a16="http://schemas.microsoft.com/office/drawing/2014/main" id="{F771D6FC-A2A1-4B12-B306-8E3BBEF9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56" name="Picture 1755" descr="https://secure.adnxs.com/seg?add=1498162&amp;t=2">
          <a:extLst>
            <a:ext uri="{FF2B5EF4-FFF2-40B4-BE49-F238E27FC236}">
              <a16:creationId xmlns:a16="http://schemas.microsoft.com/office/drawing/2014/main" id="{A6D91983-C00F-41AA-B569-4CE0ACCF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57" name="Picture 175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2F06E3C-8890-4A95-A08D-E30D5668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58" name="Picture 1757" descr="https://d.adroll.com/cm/g/out?google_nid=adroll4">
          <a:extLst>
            <a:ext uri="{FF2B5EF4-FFF2-40B4-BE49-F238E27FC236}">
              <a16:creationId xmlns:a16="http://schemas.microsoft.com/office/drawing/2014/main" id="{20092AEE-3C2D-41AA-9323-BFC71D2F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59" name="Picture 1758" descr="https://secure.adnxs.com/seg?add=1623444&amp;t=2">
          <a:extLst>
            <a:ext uri="{FF2B5EF4-FFF2-40B4-BE49-F238E27FC236}">
              <a16:creationId xmlns:a16="http://schemas.microsoft.com/office/drawing/2014/main" id="{608CEC9F-B039-4D6D-BA96-B2A26D28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60" name="Picture 175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767E2C6-1499-4EED-9952-819103E7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61" name="Picture 1760" descr="https://d.adroll.com/cm/g/out?google_nid=adroll4">
          <a:extLst>
            <a:ext uri="{FF2B5EF4-FFF2-40B4-BE49-F238E27FC236}">
              <a16:creationId xmlns:a16="http://schemas.microsoft.com/office/drawing/2014/main" id="{6280958D-D068-4927-A71F-52F8A02C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62" name="Picture 1761" descr="https://secure.adnxs.com/seg?add=1623442&amp;t=2">
          <a:extLst>
            <a:ext uri="{FF2B5EF4-FFF2-40B4-BE49-F238E27FC236}">
              <a16:creationId xmlns:a16="http://schemas.microsoft.com/office/drawing/2014/main" id="{2964E5CA-5660-4ECE-86E1-1E315F31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63" name="Picture 176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FA3F213-0835-4413-9AC0-6311B75A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64" name="Picture 1763" descr="https://d.adroll.com/cm/g/out?google_nid=adroll4">
          <a:extLst>
            <a:ext uri="{FF2B5EF4-FFF2-40B4-BE49-F238E27FC236}">
              <a16:creationId xmlns:a16="http://schemas.microsoft.com/office/drawing/2014/main" id="{EBE202A4-2C87-4966-B0C2-6853AC59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1765" name="Picture 1764" descr="https://secure.adnxs.com/seg?add=1623441&amp;t=2">
          <a:extLst>
            <a:ext uri="{FF2B5EF4-FFF2-40B4-BE49-F238E27FC236}">
              <a16:creationId xmlns:a16="http://schemas.microsoft.com/office/drawing/2014/main" id="{995A2CC9-DD37-41C1-BCA6-8EF734F8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88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66" name="Picture 1765" descr="https://d.adroll.com/cm/r/out">
          <a:extLst>
            <a:ext uri="{FF2B5EF4-FFF2-40B4-BE49-F238E27FC236}">
              <a16:creationId xmlns:a16="http://schemas.microsoft.com/office/drawing/2014/main" id="{CB87CF9D-496E-43FC-80E3-0396094F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67" name="Picture 1766" descr="https://d.adroll.com/cm/f/out">
          <a:extLst>
            <a:ext uri="{FF2B5EF4-FFF2-40B4-BE49-F238E27FC236}">
              <a16:creationId xmlns:a16="http://schemas.microsoft.com/office/drawing/2014/main" id="{219ABD33-70BE-4FE2-BEE3-8F78059D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sp macro="" textlink="">
      <xdr:nvSpPr>
        <xdr:cNvPr id="1768" name="AutoShape 3" descr="https://d.adroll.com/cm/b/out">
          <a:extLst>
            <a:ext uri="{FF2B5EF4-FFF2-40B4-BE49-F238E27FC236}">
              <a16:creationId xmlns:a16="http://schemas.microsoft.com/office/drawing/2014/main" id="{19E727C6-3D6F-4D62-B134-0C851F32DA11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69" name="Picture 1768" descr="https://d.adroll.com/cm/w/out">
          <a:extLst>
            <a:ext uri="{FF2B5EF4-FFF2-40B4-BE49-F238E27FC236}">
              <a16:creationId xmlns:a16="http://schemas.microsoft.com/office/drawing/2014/main" id="{023CFDFA-3301-4AA8-974F-3019025E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70" name="Picture 1769" descr="https://d.adroll.com/cm/x/out">
          <a:extLst>
            <a:ext uri="{FF2B5EF4-FFF2-40B4-BE49-F238E27FC236}">
              <a16:creationId xmlns:a16="http://schemas.microsoft.com/office/drawing/2014/main" id="{9160EDF5-2600-46FD-8939-B20AEFD7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71" name="Picture 1770" descr="https://d.adroll.com/cm/l/out">
          <a:extLst>
            <a:ext uri="{FF2B5EF4-FFF2-40B4-BE49-F238E27FC236}">
              <a16:creationId xmlns:a16="http://schemas.microsoft.com/office/drawing/2014/main" id="{D0EB188D-6A6B-467F-8167-2D69BD57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72" name="Picture 177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BB852F9-2DF4-4321-B634-8AAE445B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73" name="Picture 1772" descr="https://d.adroll.com/cm/g/out?google_nid=adroll4">
          <a:extLst>
            <a:ext uri="{FF2B5EF4-FFF2-40B4-BE49-F238E27FC236}">
              <a16:creationId xmlns:a16="http://schemas.microsoft.com/office/drawing/2014/main" id="{916CC4C8-8157-4867-A531-4939903E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74" name="Picture 1773" descr="https://secure.adnxs.com/seg?add=1498162&amp;t=2">
          <a:extLst>
            <a:ext uri="{FF2B5EF4-FFF2-40B4-BE49-F238E27FC236}">
              <a16:creationId xmlns:a16="http://schemas.microsoft.com/office/drawing/2014/main" id="{2BF91698-FAAD-46EB-BD9A-29CEDD1B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75" name="Picture 177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0B609ED-FAF0-4722-AAA0-4628CF45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76" name="Picture 1775" descr="https://d.adroll.com/cm/g/out?google_nid=adroll4">
          <a:extLst>
            <a:ext uri="{FF2B5EF4-FFF2-40B4-BE49-F238E27FC236}">
              <a16:creationId xmlns:a16="http://schemas.microsoft.com/office/drawing/2014/main" id="{7013537F-9ECB-4F8A-8524-985EA1DD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77" name="Picture 1776" descr="https://secure.adnxs.com/seg?add=1623444&amp;t=2">
          <a:extLst>
            <a:ext uri="{FF2B5EF4-FFF2-40B4-BE49-F238E27FC236}">
              <a16:creationId xmlns:a16="http://schemas.microsoft.com/office/drawing/2014/main" id="{0D05876B-40C0-4832-94BD-02F074AD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78" name="Picture 177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166A6ED-0E4F-4E98-8A2D-4BB3302A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79" name="Picture 1778" descr="https://d.adroll.com/cm/g/out?google_nid=adroll4">
          <a:extLst>
            <a:ext uri="{FF2B5EF4-FFF2-40B4-BE49-F238E27FC236}">
              <a16:creationId xmlns:a16="http://schemas.microsoft.com/office/drawing/2014/main" id="{08CCF102-B4D3-40EA-BB30-DB84C8EF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80" name="Picture 1779" descr="https://secure.adnxs.com/seg?add=1623442&amp;t=2">
          <a:extLst>
            <a:ext uri="{FF2B5EF4-FFF2-40B4-BE49-F238E27FC236}">
              <a16:creationId xmlns:a16="http://schemas.microsoft.com/office/drawing/2014/main" id="{DDBAE41D-00AB-487E-9623-88ECB1E1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81" name="Picture 178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C57A1F1-5FC0-47D3-8CA2-5D74C773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82" name="Picture 1781" descr="https://d.adroll.com/cm/g/out?google_nid=adroll4">
          <a:extLst>
            <a:ext uri="{FF2B5EF4-FFF2-40B4-BE49-F238E27FC236}">
              <a16:creationId xmlns:a16="http://schemas.microsoft.com/office/drawing/2014/main" id="{2B4DBBE7-6C61-4FB3-93BD-95317EDB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83" name="Picture 1782" descr="https://secure.adnxs.com/seg?add=1623441&amp;t=2">
          <a:extLst>
            <a:ext uri="{FF2B5EF4-FFF2-40B4-BE49-F238E27FC236}">
              <a16:creationId xmlns:a16="http://schemas.microsoft.com/office/drawing/2014/main" id="{F07763E1-17D1-4E2D-9899-76A70002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84" name="Picture 1783" descr="https://d.adroll.com/cm/r/out">
          <a:extLst>
            <a:ext uri="{FF2B5EF4-FFF2-40B4-BE49-F238E27FC236}">
              <a16:creationId xmlns:a16="http://schemas.microsoft.com/office/drawing/2014/main" id="{32F5D361-F16A-497A-AB24-9C1AEC0B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85" name="Picture 1784" descr="https://d.adroll.com/cm/f/out">
          <a:extLst>
            <a:ext uri="{FF2B5EF4-FFF2-40B4-BE49-F238E27FC236}">
              <a16:creationId xmlns:a16="http://schemas.microsoft.com/office/drawing/2014/main" id="{4F4274EB-D957-4B79-BEF0-A06C7E7A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sp macro="" textlink="">
      <xdr:nvSpPr>
        <xdr:cNvPr id="1786" name="AutoShape 3" descr="https://d.adroll.com/cm/b/out">
          <a:extLst>
            <a:ext uri="{FF2B5EF4-FFF2-40B4-BE49-F238E27FC236}">
              <a16:creationId xmlns:a16="http://schemas.microsoft.com/office/drawing/2014/main" id="{E546ACD1-31D3-41CE-806F-26C29EEE700F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87" name="Picture 1786" descr="https://d.adroll.com/cm/w/out">
          <a:extLst>
            <a:ext uri="{FF2B5EF4-FFF2-40B4-BE49-F238E27FC236}">
              <a16:creationId xmlns:a16="http://schemas.microsoft.com/office/drawing/2014/main" id="{C47253FA-6D57-4F20-89C5-F0BE16F0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88" name="Picture 1787" descr="https://d.adroll.com/cm/x/out">
          <a:extLst>
            <a:ext uri="{FF2B5EF4-FFF2-40B4-BE49-F238E27FC236}">
              <a16:creationId xmlns:a16="http://schemas.microsoft.com/office/drawing/2014/main" id="{22A442D1-DFCB-459E-8C21-DF3C80337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89" name="Picture 1788" descr="https://d.adroll.com/cm/l/out">
          <a:extLst>
            <a:ext uri="{FF2B5EF4-FFF2-40B4-BE49-F238E27FC236}">
              <a16:creationId xmlns:a16="http://schemas.microsoft.com/office/drawing/2014/main" id="{6C3C3D29-5E72-4F02-9D3F-28863C6B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90" name="Picture 178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5A20ECC-E11D-4DDC-8E04-89B18A5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91" name="Picture 1790" descr="https://d.adroll.com/cm/g/out?google_nid=adroll4">
          <a:extLst>
            <a:ext uri="{FF2B5EF4-FFF2-40B4-BE49-F238E27FC236}">
              <a16:creationId xmlns:a16="http://schemas.microsoft.com/office/drawing/2014/main" id="{9365C6B3-6925-4D22-BCF2-0854BF69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92" name="Picture 1791" descr="https://secure.adnxs.com/seg?add=1498162&amp;t=2">
          <a:extLst>
            <a:ext uri="{FF2B5EF4-FFF2-40B4-BE49-F238E27FC236}">
              <a16:creationId xmlns:a16="http://schemas.microsoft.com/office/drawing/2014/main" id="{62045663-51EB-43CF-9DF6-7104B3BC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93" name="Picture 179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8057FCD-033F-4115-8B25-252503E4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94" name="Picture 1793" descr="https://d.adroll.com/cm/g/out?google_nid=adroll4">
          <a:extLst>
            <a:ext uri="{FF2B5EF4-FFF2-40B4-BE49-F238E27FC236}">
              <a16:creationId xmlns:a16="http://schemas.microsoft.com/office/drawing/2014/main" id="{EB9B434B-764E-4F75-9E5B-99D0A6D8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95" name="Picture 1794" descr="https://secure.adnxs.com/seg?add=1623444&amp;t=2">
          <a:extLst>
            <a:ext uri="{FF2B5EF4-FFF2-40B4-BE49-F238E27FC236}">
              <a16:creationId xmlns:a16="http://schemas.microsoft.com/office/drawing/2014/main" id="{2E43FAE1-06D4-4C69-A9D7-464949C91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96" name="Picture 179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60DDC46-2B98-429C-8610-50E51AEA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97" name="Picture 1796" descr="https://d.adroll.com/cm/g/out?google_nid=adroll4">
          <a:extLst>
            <a:ext uri="{FF2B5EF4-FFF2-40B4-BE49-F238E27FC236}">
              <a16:creationId xmlns:a16="http://schemas.microsoft.com/office/drawing/2014/main" id="{82E02E5A-9753-44A0-8493-3D1EC415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98" name="Picture 1797" descr="https://secure.adnxs.com/seg?add=1623442&amp;t=2">
          <a:extLst>
            <a:ext uri="{FF2B5EF4-FFF2-40B4-BE49-F238E27FC236}">
              <a16:creationId xmlns:a16="http://schemas.microsoft.com/office/drawing/2014/main" id="{7170F6D8-B9C4-4A8B-8111-70B3F4C2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799" name="Picture 179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2928A42-5810-4864-ACAD-46BE1930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00" name="Picture 1799" descr="https://d.adroll.com/cm/g/out?google_nid=adroll4">
          <a:extLst>
            <a:ext uri="{FF2B5EF4-FFF2-40B4-BE49-F238E27FC236}">
              <a16:creationId xmlns:a16="http://schemas.microsoft.com/office/drawing/2014/main" id="{C0745D29-8E2B-4AAD-8EFD-C5E74C9D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01" name="Picture 1800" descr="https://secure.adnxs.com/seg?add=1623441&amp;t=2">
          <a:extLst>
            <a:ext uri="{FF2B5EF4-FFF2-40B4-BE49-F238E27FC236}">
              <a16:creationId xmlns:a16="http://schemas.microsoft.com/office/drawing/2014/main" id="{C4F50CF3-1CF2-47AB-8D42-45A4EB64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02" name="Picture 1801" descr="https://d.adroll.com/cm/r/out">
          <a:extLst>
            <a:ext uri="{FF2B5EF4-FFF2-40B4-BE49-F238E27FC236}">
              <a16:creationId xmlns:a16="http://schemas.microsoft.com/office/drawing/2014/main" id="{B3D76024-C860-456D-9B2F-0C4BBD8B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03" name="Picture 1802" descr="https://d.adroll.com/cm/f/out">
          <a:extLst>
            <a:ext uri="{FF2B5EF4-FFF2-40B4-BE49-F238E27FC236}">
              <a16:creationId xmlns:a16="http://schemas.microsoft.com/office/drawing/2014/main" id="{935F573F-4705-4140-8780-ED2428D8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sp macro="" textlink="">
      <xdr:nvSpPr>
        <xdr:cNvPr id="1804" name="AutoShape 3" descr="https://d.adroll.com/cm/b/out">
          <a:extLst>
            <a:ext uri="{FF2B5EF4-FFF2-40B4-BE49-F238E27FC236}">
              <a16:creationId xmlns:a16="http://schemas.microsoft.com/office/drawing/2014/main" id="{089CE0DD-D908-46C1-A581-97F90707AF05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05" name="Picture 1804" descr="https://d.adroll.com/cm/w/out">
          <a:extLst>
            <a:ext uri="{FF2B5EF4-FFF2-40B4-BE49-F238E27FC236}">
              <a16:creationId xmlns:a16="http://schemas.microsoft.com/office/drawing/2014/main" id="{9D1AB9F3-D0E9-4627-9EB7-4F27EF9F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06" name="Picture 1805" descr="https://d.adroll.com/cm/x/out">
          <a:extLst>
            <a:ext uri="{FF2B5EF4-FFF2-40B4-BE49-F238E27FC236}">
              <a16:creationId xmlns:a16="http://schemas.microsoft.com/office/drawing/2014/main" id="{BB28BDFA-4999-415F-8EC6-06B2EBAC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07" name="Picture 1806" descr="https://d.adroll.com/cm/l/out">
          <a:extLst>
            <a:ext uri="{FF2B5EF4-FFF2-40B4-BE49-F238E27FC236}">
              <a16:creationId xmlns:a16="http://schemas.microsoft.com/office/drawing/2014/main" id="{8A2E8208-1E29-4436-8CF4-B95B5B10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08" name="Picture 180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FBA7024-4E56-4E5B-B3B0-85EA0490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09" name="Picture 1808" descr="https://d.adroll.com/cm/g/out?google_nid=adroll4">
          <a:extLst>
            <a:ext uri="{FF2B5EF4-FFF2-40B4-BE49-F238E27FC236}">
              <a16:creationId xmlns:a16="http://schemas.microsoft.com/office/drawing/2014/main" id="{3493F0A8-A705-4A62-892E-C33951DE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10" name="Picture 1809" descr="https://secure.adnxs.com/seg?add=1498162&amp;t=2">
          <a:extLst>
            <a:ext uri="{FF2B5EF4-FFF2-40B4-BE49-F238E27FC236}">
              <a16:creationId xmlns:a16="http://schemas.microsoft.com/office/drawing/2014/main" id="{64835CA9-B40A-4F22-9E95-BB5A0B8F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11" name="Picture 18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DCDEE2B-753F-4E69-BCBD-A10C6557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47625</xdr:rowOff>
    </xdr:from>
    <xdr:ext cx="9525" cy="9525"/>
    <xdr:pic>
      <xdr:nvPicPr>
        <xdr:cNvPr id="1812" name="Picture 1811" descr="https://d.adroll.com/cm/g/out?google_nid=adroll4">
          <a:extLst>
            <a:ext uri="{FF2B5EF4-FFF2-40B4-BE49-F238E27FC236}">
              <a16:creationId xmlns:a16="http://schemas.microsoft.com/office/drawing/2014/main" id="{87E65C88-0B29-4E2A-8681-E96FC6E5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13" name="Picture 1812" descr="https://secure.adnxs.com/seg?add=1623444&amp;t=2">
          <a:extLst>
            <a:ext uri="{FF2B5EF4-FFF2-40B4-BE49-F238E27FC236}">
              <a16:creationId xmlns:a16="http://schemas.microsoft.com/office/drawing/2014/main" id="{0E2AA68B-B412-42C2-A433-FC8ED2E4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14" name="Picture 18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118B83D-433B-49EE-BE3A-75BFC92F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15" name="Picture 1814" descr="https://d.adroll.com/cm/g/out?google_nid=adroll4">
          <a:extLst>
            <a:ext uri="{FF2B5EF4-FFF2-40B4-BE49-F238E27FC236}">
              <a16:creationId xmlns:a16="http://schemas.microsoft.com/office/drawing/2014/main" id="{0ED70FB4-AFA9-4413-8C7A-6C7A3139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16" name="Picture 1815" descr="https://secure.adnxs.com/seg?add=1623442&amp;t=2">
          <a:extLst>
            <a:ext uri="{FF2B5EF4-FFF2-40B4-BE49-F238E27FC236}">
              <a16:creationId xmlns:a16="http://schemas.microsoft.com/office/drawing/2014/main" id="{2515DFA8-25B9-480E-A6AD-3230BF2E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17" name="Picture 18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D4EA59A-7949-41CB-9708-5FB06E5C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18" name="Picture 1817" descr="https://d.adroll.com/cm/g/out?google_nid=adroll4">
          <a:extLst>
            <a:ext uri="{FF2B5EF4-FFF2-40B4-BE49-F238E27FC236}">
              <a16:creationId xmlns:a16="http://schemas.microsoft.com/office/drawing/2014/main" id="{58F38B11-37FC-4C17-B74E-ACF84FB2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19" name="Picture 1818" descr="https://secure.adnxs.com/seg?add=1623441&amp;t=2">
          <a:extLst>
            <a:ext uri="{FF2B5EF4-FFF2-40B4-BE49-F238E27FC236}">
              <a16:creationId xmlns:a16="http://schemas.microsoft.com/office/drawing/2014/main" id="{AF0E6003-248A-40CC-AE94-FBA2091A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20" name="Picture 1819" descr="https://d.adroll.com/cm/r/out">
          <a:extLst>
            <a:ext uri="{FF2B5EF4-FFF2-40B4-BE49-F238E27FC236}">
              <a16:creationId xmlns:a16="http://schemas.microsoft.com/office/drawing/2014/main" id="{B13049C3-354A-4A50-B863-C8E2AD85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21" name="Picture 1820" descr="https://d.adroll.com/cm/f/out">
          <a:extLst>
            <a:ext uri="{FF2B5EF4-FFF2-40B4-BE49-F238E27FC236}">
              <a16:creationId xmlns:a16="http://schemas.microsoft.com/office/drawing/2014/main" id="{2C66D547-DA90-49A2-A0D7-283F2CD2B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sp macro="" textlink="">
      <xdr:nvSpPr>
        <xdr:cNvPr id="1822" name="AutoShape 3" descr="https://d.adroll.com/cm/b/out">
          <a:extLst>
            <a:ext uri="{FF2B5EF4-FFF2-40B4-BE49-F238E27FC236}">
              <a16:creationId xmlns:a16="http://schemas.microsoft.com/office/drawing/2014/main" id="{D82945EB-2537-412D-B8ED-3C99FA2D5935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23" name="Picture 1822" descr="https://d.adroll.com/cm/w/out">
          <a:extLst>
            <a:ext uri="{FF2B5EF4-FFF2-40B4-BE49-F238E27FC236}">
              <a16:creationId xmlns:a16="http://schemas.microsoft.com/office/drawing/2014/main" id="{1D601C48-2B78-41D0-AF4F-BF085FF1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24" name="Picture 1823" descr="https://d.adroll.com/cm/x/out">
          <a:extLst>
            <a:ext uri="{FF2B5EF4-FFF2-40B4-BE49-F238E27FC236}">
              <a16:creationId xmlns:a16="http://schemas.microsoft.com/office/drawing/2014/main" id="{4D094C0A-E850-4608-B8FD-FD959FDE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25" name="Picture 1824" descr="https://d.adroll.com/cm/l/out">
          <a:extLst>
            <a:ext uri="{FF2B5EF4-FFF2-40B4-BE49-F238E27FC236}">
              <a16:creationId xmlns:a16="http://schemas.microsoft.com/office/drawing/2014/main" id="{B84A4283-4F97-452A-8889-E3057F12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26" name="Picture 18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0ACF8B3-DC20-4811-81FB-469402C5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27" name="Picture 1826" descr="https://d.adroll.com/cm/g/out?google_nid=adroll4">
          <a:extLst>
            <a:ext uri="{FF2B5EF4-FFF2-40B4-BE49-F238E27FC236}">
              <a16:creationId xmlns:a16="http://schemas.microsoft.com/office/drawing/2014/main" id="{8450AAAE-30E7-4BC6-B7A7-70C37C1D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28" name="Picture 1827" descr="https://secure.adnxs.com/seg?add=1498162&amp;t=2">
          <a:extLst>
            <a:ext uri="{FF2B5EF4-FFF2-40B4-BE49-F238E27FC236}">
              <a16:creationId xmlns:a16="http://schemas.microsoft.com/office/drawing/2014/main" id="{CE4BF3A8-0281-483C-8E69-371BBD54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29" name="Picture 18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2A3ED91-25AE-4E5B-8099-BC67D53F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30" name="Picture 1829" descr="https://d.adroll.com/cm/g/out?google_nid=adroll4">
          <a:extLst>
            <a:ext uri="{FF2B5EF4-FFF2-40B4-BE49-F238E27FC236}">
              <a16:creationId xmlns:a16="http://schemas.microsoft.com/office/drawing/2014/main" id="{467158D6-4119-4666-B319-09254F3D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31" name="Picture 1830" descr="https://secure.adnxs.com/seg?add=1623444&amp;t=2">
          <a:extLst>
            <a:ext uri="{FF2B5EF4-FFF2-40B4-BE49-F238E27FC236}">
              <a16:creationId xmlns:a16="http://schemas.microsoft.com/office/drawing/2014/main" id="{F73BF458-7FCD-4328-BA73-F732F5FF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32" name="Picture 18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ACF5995-108E-4A97-A153-B5F7C129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33" name="Picture 1832" descr="https://d.adroll.com/cm/g/out?google_nid=adroll4">
          <a:extLst>
            <a:ext uri="{FF2B5EF4-FFF2-40B4-BE49-F238E27FC236}">
              <a16:creationId xmlns:a16="http://schemas.microsoft.com/office/drawing/2014/main" id="{C89CB9E0-463C-4456-B7CD-401C1F8F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34" name="Picture 1833" descr="https://secure.adnxs.com/seg?add=1623442&amp;t=2">
          <a:extLst>
            <a:ext uri="{FF2B5EF4-FFF2-40B4-BE49-F238E27FC236}">
              <a16:creationId xmlns:a16="http://schemas.microsoft.com/office/drawing/2014/main" id="{DC4BBE60-645B-43A6-81AE-EDE8549D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35" name="Picture 18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6ABDEC4-35D0-4961-A8D8-E435451D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36" name="Picture 1835" descr="https://d.adroll.com/cm/g/out?google_nid=adroll4">
          <a:extLst>
            <a:ext uri="{FF2B5EF4-FFF2-40B4-BE49-F238E27FC236}">
              <a16:creationId xmlns:a16="http://schemas.microsoft.com/office/drawing/2014/main" id="{B86B257C-61E2-4E7B-B41F-B414E88B7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191</xdr:row>
      <xdr:rowOff>0</xdr:rowOff>
    </xdr:from>
    <xdr:ext cx="9525" cy="9525"/>
    <xdr:pic>
      <xdr:nvPicPr>
        <xdr:cNvPr id="1837" name="Picture 1836" descr="https://secure.adnxs.com/seg?add=1623441&amp;t=2">
          <a:extLst>
            <a:ext uri="{FF2B5EF4-FFF2-40B4-BE49-F238E27FC236}">
              <a16:creationId xmlns:a16="http://schemas.microsoft.com/office/drawing/2014/main" id="{CC5B702F-B210-4360-92D0-C4AAB037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481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38" name="Picture 1837" descr="https://d.adroll.com/cm/r/out">
          <a:extLst>
            <a:ext uri="{FF2B5EF4-FFF2-40B4-BE49-F238E27FC236}">
              <a16:creationId xmlns:a16="http://schemas.microsoft.com/office/drawing/2014/main" id="{42B90788-7278-45B0-929C-29E4C126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39" name="Picture 1838" descr="https://d.adroll.com/cm/f/out">
          <a:extLst>
            <a:ext uri="{FF2B5EF4-FFF2-40B4-BE49-F238E27FC236}">
              <a16:creationId xmlns:a16="http://schemas.microsoft.com/office/drawing/2014/main" id="{087C2F18-8379-4CAF-955B-F00DFAFA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sp macro="" textlink="">
      <xdr:nvSpPr>
        <xdr:cNvPr id="1840" name="AutoShape 3" descr="https://d.adroll.com/cm/b/out">
          <a:extLst>
            <a:ext uri="{FF2B5EF4-FFF2-40B4-BE49-F238E27FC236}">
              <a16:creationId xmlns:a16="http://schemas.microsoft.com/office/drawing/2014/main" id="{30DB52DB-A464-40F1-AC9B-1D9AF2E90BC8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41" name="Picture 1840" descr="https://d.adroll.com/cm/w/out">
          <a:extLst>
            <a:ext uri="{FF2B5EF4-FFF2-40B4-BE49-F238E27FC236}">
              <a16:creationId xmlns:a16="http://schemas.microsoft.com/office/drawing/2014/main" id="{4118D0E8-E453-4704-9C0F-4C2F5CC9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42" name="Picture 1841" descr="https://d.adroll.com/cm/x/out">
          <a:extLst>
            <a:ext uri="{FF2B5EF4-FFF2-40B4-BE49-F238E27FC236}">
              <a16:creationId xmlns:a16="http://schemas.microsoft.com/office/drawing/2014/main" id="{6FB22862-6F95-44FF-87B7-C6D02973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43" name="Picture 1842" descr="https://d.adroll.com/cm/l/out">
          <a:extLst>
            <a:ext uri="{FF2B5EF4-FFF2-40B4-BE49-F238E27FC236}">
              <a16:creationId xmlns:a16="http://schemas.microsoft.com/office/drawing/2014/main" id="{A83EF1E1-82FC-4064-A004-4DFC6E21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44" name="Picture 18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1E562B3-E6AA-4C70-9B1C-8EA17A99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45" name="Picture 1844" descr="https://d.adroll.com/cm/g/out?google_nid=adroll4">
          <a:extLst>
            <a:ext uri="{FF2B5EF4-FFF2-40B4-BE49-F238E27FC236}">
              <a16:creationId xmlns:a16="http://schemas.microsoft.com/office/drawing/2014/main" id="{7CC60E5B-CD74-45DD-B35E-EDF21982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46" name="Picture 1845" descr="https://secure.adnxs.com/seg?add=1498162&amp;t=2">
          <a:extLst>
            <a:ext uri="{FF2B5EF4-FFF2-40B4-BE49-F238E27FC236}">
              <a16:creationId xmlns:a16="http://schemas.microsoft.com/office/drawing/2014/main" id="{CEECB47A-4238-44DA-9FFA-D52B4C7D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47" name="Picture 18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35C091C-F197-4FFA-B5F9-FB275099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48" name="Picture 1847" descr="https://d.adroll.com/cm/g/out?google_nid=adroll4">
          <a:extLst>
            <a:ext uri="{FF2B5EF4-FFF2-40B4-BE49-F238E27FC236}">
              <a16:creationId xmlns:a16="http://schemas.microsoft.com/office/drawing/2014/main" id="{08D09A24-CB83-4D96-BE83-57F2EAA3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49" name="Picture 1848" descr="https://secure.adnxs.com/seg?add=1623444&amp;t=2">
          <a:extLst>
            <a:ext uri="{FF2B5EF4-FFF2-40B4-BE49-F238E27FC236}">
              <a16:creationId xmlns:a16="http://schemas.microsoft.com/office/drawing/2014/main" id="{EA5AC0EE-24BD-423E-B864-B308B1B4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50" name="Picture 18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4527F54-4A65-4BF1-9CB9-A03D83B9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51" name="Picture 1850" descr="https://d.adroll.com/cm/g/out?google_nid=adroll4">
          <a:extLst>
            <a:ext uri="{FF2B5EF4-FFF2-40B4-BE49-F238E27FC236}">
              <a16:creationId xmlns:a16="http://schemas.microsoft.com/office/drawing/2014/main" id="{42F43973-B30D-4D85-80E3-4FB46EFD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52" name="Picture 1851" descr="https://secure.adnxs.com/seg?add=1623442&amp;t=2">
          <a:extLst>
            <a:ext uri="{FF2B5EF4-FFF2-40B4-BE49-F238E27FC236}">
              <a16:creationId xmlns:a16="http://schemas.microsoft.com/office/drawing/2014/main" id="{22CB7596-F328-4CB5-B479-7F4E7B56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53" name="Picture 18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E6106A0-7A53-46BF-920F-FFAA2061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54" name="Picture 1853" descr="https://d.adroll.com/cm/g/out?google_nid=adroll4">
          <a:extLst>
            <a:ext uri="{FF2B5EF4-FFF2-40B4-BE49-F238E27FC236}">
              <a16:creationId xmlns:a16="http://schemas.microsoft.com/office/drawing/2014/main" id="{6B820343-3899-4805-B776-EA31C887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55" name="Picture 1854" descr="https://secure.adnxs.com/seg?add=1623441&amp;t=2">
          <a:extLst>
            <a:ext uri="{FF2B5EF4-FFF2-40B4-BE49-F238E27FC236}">
              <a16:creationId xmlns:a16="http://schemas.microsoft.com/office/drawing/2014/main" id="{73A84AD0-E6B8-45D4-B92C-80EE71AC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56" name="Picture 1855" descr="https://d.adroll.com/cm/r/out">
          <a:extLst>
            <a:ext uri="{FF2B5EF4-FFF2-40B4-BE49-F238E27FC236}">
              <a16:creationId xmlns:a16="http://schemas.microsoft.com/office/drawing/2014/main" id="{10BB4300-C4A9-41A6-9C87-F0578887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57" name="Picture 1856" descr="https://d.adroll.com/cm/f/out">
          <a:extLst>
            <a:ext uri="{FF2B5EF4-FFF2-40B4-BE49-F238E27FC236}">
              <a16:creationId xmlns:a16="http://schemas.microsoft.com/office/drawing/2014/main" id="{5EBB7583-13A7-4367-A0CB-E86897DC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sp macro="" textlink="">
      <xdr:nvSpPr>
        <xdr:cNvPr id="1858" name="AutoShape 3" descr="https://d.adroll.com/cm/b/out">
          <a:extLst>
            <a:ext uri="{FF2B5EF4-FFF2-40B4-BE49-F238E27FC236}">
              <a16:creationId xmlns:a16="http://schemas.microsoft.com/office/drawing/2014/main" id="{223F1916-AD66-4893-96E6-FCCE4150E2C3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59" name="Picture 1858" descr="https://d.adroll.com/cm/w/out">
          <a:extLst>
            <a:ext uri="{FF2B5EF4-FFF2-40B4-BE49-F238E27FC236}">
              <a16:creationId xmlns:a16="http://schemas.microsoft.com/office/drawing/2014/main" id="{D15B5DAA-448E-4D4D-9DF2-C3F80D91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60" name="Picture 1859" descr="https://d.adroll.com/cm/x/out">
          <a:extLst>
            <a:ext uri="{FF2B5EF4-FFF2-40B4-BE49-F238E27FC236}">
              <a16:creationId xmlns:a16="http://schemas.microsoft.com/office/drawing/2014/main" id="{6A6E38A9-4BF9-4866-BD98-DFA56A062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61" name="Picture 1860" descr="https://d.adroll.com/cm/l/out">
          <a:extLst>
            <a:ext uri="{FF2B5EF4-FFF2-40B4-BE49-F238E27FC236}">
              <a16:creationId xmlns:a16="http://schemas.microsoft.com/office/drawing/2014/main" id="{FB3E5B72-B4AC-4132-AA3E-09CD8958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62" name="Picture 18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7433351-D911-457D-BBF2-3E3711B1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63" name="Picture 1862" descr="https://d.adroll.com/cm/g/out?google_nid=adroll4">
          <a:extLst>
            <a:ext uri="{FF2B5EF4-FFF2-40B4-BE49-F238E27FC236}">
              <a16:creationId xmlns:a16="http://schemas.microsoft.com/office/drawing/2014/main" id="{E6975971-3C06-451F-BF5E-F9157C72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64" name="Picture 1863" descr="https://secure.adnxs.com/seg?add=1498162&amp;t=2">
          <a:extLst>
            <a:ext uri="{FF2B5EF4-FFF2-40B4-BE49-F238E27FC236}">
              <a16:creationId xmlns:a16="http://schemas.microsoft.com/office/drawing/2014/main" id="{12FF6925-91E5-47EA-A4DE-9F3A85D7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65" name="Picture 18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98883D5-7D71-4AC6-84A0-4F0CEC99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66" name="Picture 1865" descr="https://d.adroll.com/cm/g/out?google_nid=adroll4">
          <a:extLst>
            <a:ext uri="{FF2B5EF4-FFF2-40B4-BE49-F238E27FC236}">
              <a16:creationId xmlns:a16="http://schemas.microsoft.com/office/drawing/2014/main" id="{F953E306-8E21-49AA-AC79-898B24C3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67" name="Picture 1866" descr="https://secure.adnxs.com/seg?add=1623444&amp;t=2">
          <a:extLst>
            <a:ext uri="{FF2B5EF4-FFF2-40B4-BE49-F238E27FC236}">
              <a16:creationId xmlns:a16="http://schemas.microsoft.com/office/drawing/2014/main" id="{F81C0AF5-FD63-46EA-8770-D0B7F0A7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68" name="Picture 18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618F9A9-2F31-46F2-A681-0EC336A0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69" name="Picture 1868" descr="https://d.adroll.com/cm/g/out?google_nid=adroll4">
          <a:extLst>
            <a:ext uri="{FF2B5EF4-FFF2-40B4-BE49-F238E27FC236}">
              <a16:creationId xmlns:a16="http://schemas.microsoft.com/office/drawing/2014/main" id="{6D2EBCEB-F641-46EC-B147-4CCE5A4B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70" name="Picture 1869" descr="https://secure.adnxs.com/seg?add=1623442&amp;t=2">
          <a:extLst>
            <a:ext uri="{FF2B5EF4-FFF2-40B4-BE49-F238E27FC236}">
              <a16:creationId xmlns:a16="http://schemas.microsoft.com/office/drawing/2014/main" id="{67602688-7B32-48BB-9B29-E2EA1B62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71" name="Picture 18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7BC85AB-01A5-4CAF-8A68-D682B97A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72" name="Picture 1871" descr="https://d.adroll.com/cm/g/out?google_nid=adroll4">
          <a:extLst>
            <a:ext uri="{FF2B5EF4-FFF2-40B4-BE49-F238E27FC236}">
              <a16:creationId xmlns:a16="http://schemas.microsoft.com/office/drawing/2014/main" id="{85BA220C-ADB2-489F-BA97-F910D6EA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73" name="Picture 1872" descr="https://secure.adnxs.com/seg?add=1623441&amp;t=2">
          <a:extLst>
            <a:ext uri="{FF2B5EF4-FFF2-40B4-BE49-F238E27FC236}">
              <a16:creationId xmlns:a16="http://schemas.microsoft.com/office/drawing/2014/main" id="{C36177FF-2E93-4DAA-9036-5A774B33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74" name="Picture 1873" descr="https://d.adroll.com/cm/r/out">
          <a:extLst>
            <a:ext uri="{FF2B5EF4-FFF2-40B4-BE49-F238E27FC236}">
              <a16:creationId xmlns:a16="http://schemas.microsoft.com/office/drawing/2014/main" id="{63666403-1AE0-4BA0-B4DD-47C0E261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75" name="Picture 1874" descr="https://d.adroll.com/cm/f/out">
          <a:extLst>
            <a:ext uri="{FF2B5EF4-FFF2-40B4-BE49-F238E27FC236}">
              <a16:creationId xmlns:a16="http://schemas.microsoft.com/office/drawing/2014/main" id="{E4E33EBD-A138-4862-9485-AA6A20D1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sp macro="" textlink="">
      <xdr:nvSpPr>
        <xdr:cNvPr id="1876" name="AutoShape 3" descr="https://d.adroll.com/cm/b/out">
          <a:extLst>
            <a:ext uri="{FF2B5EF4-FFF2-40B4-BE49-F238E27FC236}">
              <a16:creationId xmlns:a16="http://schemas.microsoft.com/office/drawing/2014/main" id="{85676A34-7784-4E10-8C19-9D7147FA10AB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77" name="Picture 1876" descr="https://d.adroll.com/cm/w/out">
          <a:extLst>
            <a:ext uri="{FF2B5EF4-FFF2-40B4-BE49-F238E27FC236}">
              <a16:creationId xmlns:a16="http://schemas.microsoft.com/office/drawing/2014/main" id="{BBF00B06-D15D-4574-841F-924E9CC3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78" name="Picture 1877" descr="https://d.adroll.com/cm/x/out">
          <a:extLst>
            <a:ext uri="{FF2B5EF4-FFF2-40B4-BE49-F238E27FC236}">
              <a16:creationId xmlns:a16="http://schemas.microsoft.com/office/drawing/2014/main" id="{51D5B90D-1F7C-4D23-BC64-A160A462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79" name="Picture 1878" descr="https://d.adroll.com/cm/l/out">
          <a:extLst>
            <a:ext uri="{FF2B5EF4-FFF2-40B4-BE49-F238E27FC236}">
              <a16:creationId xmlns:a16="http://schemas.microsoft.com/office/drawing/2014/main" id="{4BDBCB6E-DC7D-48F9-8292-9B7B278A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80" name="Picture 18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48C7300-F9BE-4E78-936B-F5C49FF2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81" name="Picture 1880" descr="https://d.adroll.com/cm/g/out?google_nid=adroll4">
          <a:extLst>
            <a:ext uri="{FF2B5EF4-FFF2-40B4-BE49-F238E27FC236}">
              <a16:creationId xmlns:a16="http://schemas.microsoft.com/office/drawing/2014/main" id="{28F9121D-4028-497D-82F8-CE71442F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82" name="Picture 1881" descr="https://secure.adnxs.com/seg?add=1498162&amp;t=2">
          <a:extLst>
            <a:ext uri="{FF2B5EF4-FFF2-40B4-BE49-F238E27FC236}">
              <a16:creationId xmlns:a16="http://schemas.microsoft.com/office/drawing/2014/main" id="{301B9998-251F-430F-B149-EE2F2A75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83" name="Picture 18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75A2714-2AED-414F-AA72-87B303EC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84" name="Picture 1883" descr="https://d.adroll.com/cm/g/out?google_nid=adroll4">
          <a:extLst>
            <a:ext uri="{FF2B5EF4-FFF2-40B4-BE49-F238E27FC236}">
              <a16:creationId xmlns:a16="http://schemas.microsoft.com/office/drawing/2014/main" id="{8047D742-F720-4708-AA21-A5AA3974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85" name="Picture 1884" descr="https://secure.adnxs.com/seg?add=1623444&amp;t=2">
          <a:extLst>
            <a:ext uri="{FF2B5EF4-FFF2-40B4-BE49-F238E27FC236}">
              <a16:creationId xmlns:a16="http://schemas.microsoft.com/office/drawing/2014/main" id="{1E2EAD3F-0D78-46F3-89EF-521A2560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86" name="Picture 18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146E831-5091-4495-BC88-E2144E13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87" name="Picture 1886" descr="https://d.adroll.com/cm/g/out?google_nid=adroll4">
          <a:extLst>
            <a:ext uri="{FF2B5EF4-FFF2-40B4-BE49-F238E27FC236}">
              <a16:creationId xmlns:a16="http://schemas.microsoft.com/office/drawing/2014/main" id="{8B381559-5F09-493F-B4CB-01D5F303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88" name="Picture 1887" descr="https://secure.adnxs.com/seg?add=1623442&amp;t=2">
          <a:extLst>
            <a:ext uri="{FF2B5EF4-FFF2-40B4-BE49-F238E27FC236}">
              <a16:creationId xmlns:a16="http://schemas.microsoft.com/office/drawing/2014/main" id="{40781988-E40E-472D-AE8A-31ADCF52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89" name="Picture 18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3B50B7E-B1C6-4337-8F61-CA51B4BB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90" name="Picture 1889" descr="https://d.adroll.com/cm/g/out?google_nid=adroll4">
          <a:extLst>
            <a:ext uri="{FF2B5EF4-FFF2-40B4-BE49-F238E27FC236}">
              <a16:creationId xmlns:a16="http://schemas.microsoft.com/office/drawing/2014/main" id="{12E71DF9-5606-4841-876F-026E2A45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91" name="Picture 1890" descr="https://secure.adnxs.com/seg?add=1623441&amp;t=2">
          <a:extLst>
            <a:ext uri="{FF2B5EF4-FFF2-40B4-BE49-F238E27FC236}">
              <a16:creationId xmlns:a16="http://schemas.microsoft.com/office/drawing/2014/main" id="{EC1F10B7-C40D-463F-903B-8C30FEA5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92" name="Picture 1891" descr="https://d.adroll.com/cm/r/out">
          <a:extLst>
            <a:ext uri="{FF2B5EF4-FFF2-40B4-BE49-F238E27FC236}">
              <a16:creationId xmlns:a16="http://schemas.microsoft.com/office/drawing/2014/main" id="{49577EE0-B86D-43E3-9335-A7721C2A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93" name="Picture 1892" descr="https://d.adroll.com/cm/f/out">
          <a:extLst>
            <a:ext uri="{FF2B5EF4-FFF2-40B4-BE49-F238E27FC236}">
              <a16:creationId xmlns:a16="http://schemas.microsoft.com/office/drawing/2014/main" id="{71B9B178-2F18-4715-842B-8CA338B93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sp macro="" textlink="">
      <xdr:nvSpPr>
        <xdr:cNvPr id="1894" name="AutoShape 3" descr="https://d.adroll.com/cm/b/out">
          <a:extLst>
            <a:ext uri="{FF2B5EF4-FFF2-40B4-BE49-F238E27FC236}">
              <a16:creationId xmlns:a16="http://schemas.microsoft.com/office/drawing/2014/main" id="{90F453C0-87D6-48EB-818B-885ECFE3496F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95" name="Picture 1894" descr="https://d.adroll.com/cm/w/out">
          <a:extLst>
            <a:ext uri="{FF2B5EF4-FFF2-40B4-BE49-F238E27FC236}">
              <a16:creationId xmlns:a16="http://schemas.microsoft.com/office/drawing/2014/main" id="{BED0E2FF-3A61-4D5E-A48A-C8C0EF68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96" name="Picture 1895" descr="https://d.adroll.com/cm/x/out">
          <a:extLst>
            <a:ext uri="{FF2B5EF4-FFF2-40B4-BE49-F238E27FC236}">
              <a16:creationId xmlns:a16="http://schemas.microsoft.com/office/drawing/2014/main" id="{0EE13C6F-D5D6-462C-AC08-AE56BEBA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97" name="Picture 1896" descr="https://d.adroll.com/cm/l/out">
          <a:extLst>
            <a:ext uri="{FF2B5EF4-FFF2-40B4-BE49-F238E27FC236}">
              <a16:creationId xmlns:a16="http://schemas.microsoft.com/office/drawing/2014/main" id="{C390B722-DDDD-4A83-A1D2-93CAF4EA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98" name="Picture 18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FF469E9-E31A-48B7-B6F6-0D97F806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899" name="Picture 1898" descr="https://d.adroll.com/cm/g/out?google_nid=adroll4">
          <a:extLst>
            <a:ext uri="{FF2B5EF4-FFF2-40B4-BE49-F238E27FC236}">
              <a16:creationId xmlns:a16="http://schemas.microsoft.com/office/drawing/2014/main" id="{AC6DA70B-8519-457B-B47F-FAB63651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00" name="Picture 1899" descr="https://secure.adnxs.com/seg?add=1498162&amp;t=2">
          <a:extLst>
            <a:ext uri="{FF2B5EF4-FFF2-40B4-BE49-F238E27FC236}">
              <a16:creationId xmlns:a16="http://schemas.microsoft.com/office/drawing/2014/main" id="{3531B132-802C-4ECD-9014-4F010A3E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01" name="Picture 19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1DE7DE7-7C4B-4238-897F-4F88430D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02" name="Picture 1901" descr="https://d.adroll.com/cm/g/out?google_nid=adroll4">
          <a:extLst>
            <a:ext uri="{FF2B5EF4-FFF2-40B4-BE49-F238E27FC236}">
              <a16:creationId xmlns:a16="http://schemas.microsoft.com/office/drawing/2014/main" id="{D86BBDB8-A7F8-422C-9CD6-A1E34742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03" name="Picture 1902" descr="https://secure.adnxs.com/seg?add=1623444&amp;t=2">
          <a:extLst>
            <a:ext uri="{FF2B5EF4-FFF2-40B4-BE49-F238E27FC236}">
              <a16:creationId xmlns:a16="http://schemas.microsoft.com/office/drawing/2014/main" id="{2335C6C2-34A9-45A3-B117-22F93F00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04" name="Picture 19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5988427-4996-4943-B26E-C83E286B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05" name="Picture 1904" descr="https://d.adroll.com/cm/g/out?google_nid=adroll4">
          <a:extLst>
            <a:ext uri="{FF2B5EF4-FFF2-40B4-BE49-F238E27FC236}">
              <a16:creationId xmlns:a16="http://schemas.microsoft.com/office/drawing/2014/main" id="{982E1005-3BD5-4EF2-B10C-E605AE29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06" name="Picture 1905" descr="https://secure.adnxs.com/seg?add=1623442&amp;t=2">
          <a:extLst>
            <a:ext uri="{FF2B5EF4-FFF2-40B4-BE49-F238E27FC236}">
              <a16:creationId xmlns:a16="http://schemas.microsoft.com/office/drawing/2014/main" id="{76C52D22-2627-4523-B822-42F3FE33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07" name="Picture 19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CC5EDD6-E04D-4F5B-BA78-9E459AE5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08" name="Picture 1907" descr="https://d.adroll.com/cm/g/out?google_nid=adroll4">
          <a:extLst>
            <a:ext uri="{FF2B5EF4-FFF2-40B4-BE49-F238E27FC236}">
              <a16:creationId xmlns:a16="http://schemas.microsoft.com/office/drawing/2014/main" id="{415FFA05-29B7-429A-8EAF-356CBB17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09" name="Picture 1908" descr="https://secure.adnxs.com/seg?add=1623441&amp;t=2">
          <a:extLst>
            <a:ext uri="{FF2B5EF4-FFF2-40B4-BE49-F238E27FC236}">
              <a16:creationId xmlns:a16="http://schemas.microsoft.com/office/drawing/2014/main" id="{CA521A58-281E-44FF-8E29-BCA25BC5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10" name="Picture 1909" descr="https://d.adroll.com/cm/r/out">
          <a:extLst>
            <a:ext uri="{FF2B5EF4-FFF2-40B4-BE49-F238E27FC236}">
              <a16:creationId xmlns:a16="http://schemas.microsoft.com/office/drawing/2014/main" id="{7031DFD1-A9D5-4293-BCBC-93CA0906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11" name="Picture 1910" descr="https://d.adroll.com/cm/f/out">
          <a:extLst>
            <a:ext uri="{FF2B5EF4-FFF2-40B4-BE49-F238E27FC236}">
              <a16:creationId xmlns:a16="http://schemas.microsoft.com/office/drawing/2014/main" id="{EFEEA16A-FEB6-4F12-A34A-6E76FDF8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sp macro="" textlink="">
      <xdr:nvSpPr>
        <xdr:cNvPr id="1912" name="AutoShape 3" descr="https://d.adroll.com/cm/b/out">
          <a:extLst>
            <a:ext uri="{FF2B5EF4-FFF2-40B4-BE49-F238E27FC236}">
              <a16:creationId xmlns:a16="http://schemas.microsoft.com/office/drawing/2014/main" id="{6921DF62-5401-4133-8412-7A9A2FF6B764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13" name="Picture 1912" descr="https://d.adroll.com/cm/w/out">
          <a:extLst>
            <a:ext uri="{FF2B5EF4-FFF2-40B4-BE49-F238E27FC236}">
              <a16:creationId xmlns:a16="http://schemas.microsoft.com/office/drawing/2014/main" id="{39596FEC-C517-49D1-B6CD-C63A2E9F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14" name="Picture 1913" descr="https://d.adroll.com/cm/x/out">
          <a:extLst>
            <a:ext uri="{FF2B5EF4-FFF2-40B4-BE49-F238E27FC236}">
              <a16:creationId xmlns:a16="http://schemas.microsoft.com/office/drawing/2014/main" id="{7F05F5F1-8195-40DB-936E-DE2E508A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15" name="Picture 1914" descr="https://d.adroll.com/cm/l/out">
          <a:extLst>
            <a:ext uri="{FF2B5EF4-FFF2-40B4-BE49-F238E27FC236}">
              <a16:creationId xmlns:a16="http://schemas.microsoft.com/office/drawing/2014/main" id="{54C6FA9D-95DF-4AB3-B181-E1F18379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16" name="Picture 19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93AA9C4-9483-41A7-8DE1-6ABCABC48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17" name="Picture 1916" descr="https://d.adroll.com/cm/g/out?google_nid=adroll4">
          <a:extLst>
            <a:ext uri="{FF2B5EF4-FFF2-40B4-BE49-F238E27FC236}">
              <a16:creationId xmlns:a16="http://schemas.microsoft.com/office/drawing/2014/main" id="{86F842CE-97D7-4DF3-BEE7-A98E70CC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18" name="Picture 1917" descr="https://secure.adnxs.com/seg?add=1498162&amp;t=2">
          <a:extLst>
            <a:ext uri="{FF2B5EF4-FFF2-40B4-BE49-F238E27FC236}">
              <a16:creationId xmlns:a16="http://schemas.microsoft.com/office/drawing/2014/main" id="{6BB14E7C-3D48-4705-A6B2-D53495F4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19" name="Picture 19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5165FEE-5AF6-432D-9205-E62DEFFA5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20" name="Picture 1919" descr="https://d.adroll.com/cm/g/out?google_nid=adroll4">
          <a:extLst>
            <a:ext uri="{FF2B5EF4-FFF2-40B4-BE49-F238E27FC236}">
              <a16:creationId xmlns:a16="http://schemas.microsoft.com/office/drawing/2014/main" id="{B966B878-3F3E-413D-860F-B82656AC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21" name="Picture 1920" descr="https://secure.adnxs.com/seg?add=1623444&amp;t=2">
          <a:extLst>
            <a:ext uri="{FF2B5EF4-FFF2-40B4-BE49-F238E27FC236}">
              <a16:creationId xmlns:a16="http://schemas.microsoft.com/office/drawing/2014/main" id="{DC064588-DC03-45F4-8A4D-42970D1D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22" name="Picture 19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FE2C2BD-49FC-4DB6-93B3-AB77283A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23" name="Picture 1922" descr="https://d.adroll.com/cm/g/out?google_nid=adroll4">
          <a:extLst>
            <a:ext uri="{FF2B5EF4-FFF2-40B4-BE49-F238E27FC236}">
              <a16:creationId xmlns:a16="http://schemas.microsoft.com/office/drawing/2014/main" id="{346653AC-A5E6-4695-AF32-FD69EBE6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24" name="Picture 1923" descr="https://secure.adnxs.com/seg?add=1623442&amp;t=2">
          <a:extLst>
            <a:ext uri="{FF2B5EF4-FFF2-40B4-BE49-F238E27FC236}">
              <a16:creationId xmlns:a16="http://schemas.microsoft.com/office/drawing/2014/main" id="{4A508F70-34EA-4101-A73F-81097138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25" name="Picture 19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EE67CD6-D281-4FA1-B9FC-146E374D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26" name="Picture 1925" descr="https://d.adroll.com/cm/g/out?google_nid=adroll4">
          <a:extLst>
            <a:ext uri="{FF2B5EF4-FFF2-40B4-BE49-F238E27FC236}">
              <a16:creationId xmlns:a16="http://schemas.microsoft.com/office/drawing/2014/main" id="{18307B5F-9A5B-433F-99DC-B4EF7F1B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246</xdr:row>
      <xdr:rowOff>0</xdr:rowOff>
    </xdr:from>
    <xdr:ext cx="9525" cy="9525"/>
    <xdr:pic>
      <xdr:nvPicPr>
        <xdr:cNvPr id="1927" name="Picture 1926" descr="https://secure.adnxs.com/seg?add=1623441&amp;t=2">
          <a:extLst>
            <a:ext uri="{FF2B5EF4-FFF2-40B4-BE49-F238E27FC236}">
              <a16:creationId xmlns:a16="http://schemas.microsoft.com/office/drawing/2014/main" id="{6AEFE975-337A-4E08-89A5-FC70347D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58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28" name="Picture 1927" descr="https://d.adroll.com/cm/r/out">
          <a:extLst>
            <a:ext uri="{FF2B5EF4-FFF2-40B4-BE49-F238E27FC236}">
              <a16:creationId xmlns:a16="http://schemas.microsoft.com/office/drawing/2014/main" id="{5DD438EA-A955-426E-BADE-E12D3306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29" name="Picture 1928" descr="https://d.adroll.com/cm/f/out">
          <a:extLst>
            <a:ext uri="{FF2B5EF4-FFF2-40B4-BE49-F238E27FC236}">
              <a16:creationId xmlns:a16="http://schemas.microsoft.com/office/drawing/2014/main" id="{67FB99F6-5569-4402-BCBA-4C83D7C9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sp macro="" textlink="">
      <xdr:nvSpPr>
        <xdr:cNvPr id="1930" name="AutoShape 3" descr="https://d.adroll.com/cm/b/out">
          <a:extLst>
            <a:ext uri="{FF2B5EF4-FFF2-40B4-BE49-F238E27FC236}">
              <a16:creationId xmlns:a16="http://schemas.microsoft.com/office/drawing/2014/main" id="{F5AB078E-B4A7-4CC5-B4A2-EB979A803A4B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1" name="Picture 1930" descr="https://d.adroll.com/cm/w/out">
          <a:extLst>
            <a:ext uri="{FF2B5EF4-FFF2-40B4-BE49-F238E27FC236}">
              <a16:creationId xmlns:a16="http://schemas.microsoft.com/office/drawing/2014/main" id="{7D2DED64-7B43-45E7-9A60-24DB25F6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2" name="Picture 1931" descr="https://d.adroll.com/cm/x/out">
          <a:extLst>
            <a:ext uri="{FF2B5EF4-FFF2-40B4-BE49-F238E27FC236}">
              <a16:creationId xmlns:a16="http://schemas.microsoft.com/office/drawing/2014/main" id="{2E9B8A4A-44D6-47D5-ABCD-D9B731E2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3" name="Picture 1932" descr="https://d.adroll.com/cm/l/out">
          <a:extLst>
            <a:ext uri="{FF2B5EF4-FFF2-40B4-BE49-F238E27FC236}">
              <a16:creationId xmlns:a16="http://schemas.microsoft.com/office/drawing/2014/main" id="{120CDF3D-8C38-4E46-A76B-105CCE30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4" name="Picture 19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38094D8-16B3-494F-AB50-60ACAD0D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5" name="Picture 1934" descr="https://d.adroll.com/cm/g/out?google_nid=adroll4">
          <a:extLst>
            <a:ext uri="{FF2B5EF4-FFF2-40B4-BE49-F238E27FC236}">
              <a16:creationId xmlns:a16="http://schemas.microsoft.com/office/drawing/2014/main" id="{94085573-6535-4570-8375-723DC5F6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6" name="Picture 1935" descr="https://secure.adnxs.com/seg?add=1498162&amp;t=2">
          <a:extLst>
            <a:ext uri="{FF2B5EF4-FFF2-40B4-BE49-F238E27FC236}">
              <a16:creationId xmlns:a16="http://schemas.microsoft.com/office/drawing/2014/main" id="{D98B9A7B-39C7-44F6-A0F5-C5AFB9AF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7" name="Picture 19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3732D32-8786-4BF7-BED7-7101A32B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8" name="Picture 1937" descr="https://d.adroll.com/cm/g/out?google_nid=adroll4">
          <a:extLst>
            <a:ext uri="{FF2B5EF4-FFF2-40B4-BE49-F238E27FC236}">
              <a16:creationId xmlns:a16="http://schemas.microsoft.com/office/drawing/2014/main" id="{0B1E57F0-7C73-44C4-A215-7DACF25F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39" name="Picture 1938" descr="https://secure.adnxs.com/seg?add=1623444&amp;t=2">
          <a:extLst>
            <a:ext uri="{FF2B5EF4-FFF2-40B4-BE49-F238E27FC236}">
              <a16:creationId xmlns:a16="http://schemas.microsoft.com/office/drawing/2014/main" id="{A4C9A2C0-A861-4DAF-B87C-0967B664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0" name="Picture 19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934FB55-81CF-4C48-969B-26E0ACE9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1" name="Picture 1940" descr="https://d.adroll.com/cm/g/out?google_nid=adroll4">
          <a:extLst>
            <a:ext uri="{FF2B5EF4-FFF2-40B4-BE49-F238E27FC236}">
              <a16:creationId xmlns:a16="http://schemas.microsoft.com/office/drawing/2014/main" id="{93A32C43-95DC-445B-92D2-A03EBBC8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2" name="Picture 1941" descr="https://secure.adnxs.com/seg?add=1623442&amp;t=2">
          <a:extLst>
            <a:ext uri="{FF2B5EF4-FFF2-40B4-BE49-F238E27FC236}">
              <a16:creationId xmlns:a16="http://schemas.microsoft.com/office/drawing/2014/main" id="{4412A443-5485-48D7-9180-773247D9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3" name="Picture 19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4FB0CEB-99CC-4E16-8F01-1AC72F23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4" name="Picture 1943" descr="https://d.adroll.com/cm/g/out?google_nid=adroll4">
          <a:extLst>
            <a:ext uri="{FF2B5EF4-FFF2-40B4-BE49-F238E27FC236}">
              <a16:creationId xmlns:a16="http://schemas.microsoft.com/office/drawing/2014/main" id="{531FC0E3-FF83-495B-B450-9786426C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5" name="Picture 1944" descr="https://secure.adnxs.com/seg?add=1623441&amp;t=2">
          <a:extLst>
            <a:ext uri="{FF2B5EF4-FFF2-40B4-BE49-F238E27FC236}">
              <a16:creationId xmlns:a16="http://schemas.microsoft.com/office/drawing/2014/main" id="{A2B46632-C9D5-478B-864B-C534D6FF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6" name="Picture 1945" descr="https://d.adroll.com/cm/r/out">
          <a:extLst>
            <a:ext uri="{FF2B5EF4-FFF2-40B4-BE49-F238E27FC236}">
              <a16:creationId xmlns:a16="http://schemas.microsoft.com/office/drawing/2014/main" id="{E256601B-7D50-434B-B237-0669236F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7" name="Picture 1946" descr="https://d.adroll.com/cm/f/out">
          <a:extLst>
            <a:ext uri="{FF2B5EF4-FFF2-40B4-BE49-F238E27FC236}">
              <a16:creationId xmlns:a16="http://schemas.microsoft.com/office/drawing/2014/main" id="{C1E73C5F-01D4-46AA-A0C8-2357ECE6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sp macro="" textlink="">
      <xdr:nvSpPr>
        <xdr:cNvPr id="1948" name="AutoShape 3" descr="https://d.adroll.com/cm/b/out">
          <a:extLst>
            <a:ext uri="{FF2B5EF4-FFF2-40B4-BE49-F238E27FC236}">
              <a16:creationId xmlns:a16="http://schemas.microsoft.com/office/drawing/2014/main" id="{8165116E-85DC-45EE-B8E3-6008C01D2D8F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49" name="Picture 1948" descr="https://d.adroll.com/cm/w/out">
          <a:extLst>
            <a:ext uri="{FF2B5EF4-FFF2-40B4-BE49-F238E27FC236}">
              <a16:creationId xmlns:a16="http://schemas.microsoft.com/office/drawing/2014/main" id="{F8ACEA16-F4E0-4B80-9C7C-F341FCE1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0" name="Picture 1949" descr="https://d.adroll.com/cm/x/out">
          <a:extLst>
            <a:ext uri="{FF2B5EF4-FFF2-40B4-BE49-F238E27FC236}">
              <a16:creationId xmlns:a16="http://schemas.microsoft.com/office/drawing/2014/main" id="{D0DC0AA0-C1D8-4629-B13A-71D1DA40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1" name="Picture 1950" descr="https://d.adroll.com/cm/l/out">
          <a:extLst>
            <a:ext uri="{FF2B5EF4-FFF2-40B4-BE49-F238E27FC236}">
              <a16:creationId xmlns:a16="http://schemas.microsoft.com/office/drawing/2014/main" id="{2FA69419-36EF-486D-920B-1DC302FA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2" name="Picture 19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42C37C8-29AF-41A3-B376-4CB8E9F2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3" name="Picture 1952" descr="https://d.adroll.com/cm/g/out?google_nid=adroll4">
          <a:extLst>
            <a:ext uri="{FF2B5EF4-FFF2-40B4-BE49-F238E27FC236}">
              <a16:creationId xmlns:a16="http://schemas.microsoft.com/office/drawing/2014/main" id="{B0B549E5-B383-40C5-8D66-36CB4382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4" name="Picture 1953" descr="https://secure.adnxs.com/seg?add=1498162&amp;t=2">
          <a:extLst>
            <a:ext uri="{FF2B5EF4-FFF2-40B4-BE49-F238E27FC236}">
              <a16:creationId xmlns:a16="http://schemas.microsoft.com/office/drawing/2014/main" id="{199716E6-5B94-4AE3-9A57-AB51D86E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5" name="Picture 19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74F11AE-3994-48AC-8D08-707FCCE6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6" name="Picture 1955" descr="https://d.adroll.com/cm/g/out?google_nid=adroll4">
          <a:extLst>
            <a:ext uri="{FF2B5EF4-FFF2-40B4-BE49-F238E27FC236}">
              <a16:creationId xmlns:a16="http://schemas.microsoft.com/office/drawing/2014/main" id="{64E8EA61-1A97-4D78-A528-03842A7A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7" name="Picture 1956" descr="https://secure.adnxs.com/seg?add=1623444&amp;t=2">
          <a:extLst>
            <a:ext uri="{FF2B5EF4-FFF2-40B4-BE49-F238E27FC236}">
              <a16:creationId xmlns:a16="http://schemas.microsoft.com/office/drawing/2014/main" id="{86BBEE73-4F58-46CD-8585-0C02BAEA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8" name="Picture 19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FF62531-AC0B-4E0E-81BF-0C6B45EF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59" name="Picture 1958" descr="https://d.adroll.com/cm/g/out?google_nid=adroll4">
          <a:extLst>
            <a:ext uri="{FF2B5EF4-FFF2-40B4-BE49-F238E27FC236}">
              <a16:creationId xmlns:a16="http://schemas.microsoft.com/office/drawing/2014/main" id="{951B7AE1-C113-4B23-9B78-5D71F5DE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0" name="Picture 1959" descr="https://secure.adnxs.com/seg?add=1623442&amp;t=2">
          <a:extLst>
            <a:ext uri="{FF2B5EF4-FFF2-40B4-BE49-F238E27FC236}">
              <a16:creationId xmlns:a16="http://schemas.microsoft.com/office/drawing/2014/main" id="{30463B10-6CC2-4595-98E7-6CA538A9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1" name="Picture 19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4EA2F79-2DFF-4FA7-A244-E9409EDF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2" name="Picture 1961" descr="https://d.adroll.com/cm/g/out?google_nid=adroll4">
          <a:extLst>
            <a:ext uri="{FF2B5EF4-FFF2-40B4-BE49-F238E27FC236}">
              <a16:creationId xmlns:a16="http://schemas.microsoft.com/office/drawing/2014/main" id="{C6A9CA4A-547A-4E4F-AC41-1A608BBF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3" name="Picture 1962" descr="https://secure.adnxs.com/seg?add=1623441&amp;t=2">
          <a:extLst>
            <a:ext uri="{FF2B5EF4-FFF2-40B4-BE49-F238E27FC236}">
              <a16:creationId xmlns:a16="http://schemas.microsoft.com/office/drawing/2014/main" id="{599ED2B5-F450-42CF-AC4C-06DDA96F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4" name="Picture 1963" descr="https://d.adroll.com/cm/r/out">
          <a:extLst>
            <a:ext uri="{FF2B5EF4-FFF2-40B4-BE49-F238E27FC236}">
              <a16:creationId xmlns:a16="http://schemas.microsoft.com/office/drawing/2014/main" id="{A814BA0A-792C-4A64-AA60-1B118210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5" name="Picture 1964" descr="https://d.adroll.com/cm/f/out">
          <a:extLst>
            <a:ext uri="{FF2B5EF4-FFF2-40B4-BE49-F238E27FC236}">
              <a16:creationId xmlns:a16="http://schemas.microsoft.com/office/drawing/2014/main" id="{65CDE49F-A124-4998-81C8-14A01F12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sp macro="" textlink="">
      <xdr:nvSpPr>
        <xdr:cNvPr id="1966" name="AutoShape 3" descr="https://d.adroll.com/cm/b/out">
          <a:extLst>
            <a:ext uri="{FF2B5EF4-FFF2-40B4-BE49-F238E27FC236}">
              <a16:creationId xmlns:a16="http://schemas.microsoft.com/office/drawing/2014/main" id="{D65FE98D-096F-4D51-8569-F5B418035148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7" name="Picture 1966" descr="https://d.adroll.com/cm/w/out">
          <a:extLst>
            <a:ext uri="{FF2B5EF4-FFF2-40B4-BE49-F238E27FC236}">
              <a16:creationId xmlns:a16="http://schemas.microsoft.com/office/drawing/2014/main" id="{97AFCF14-00F4-4C56-AF5B-F42D9764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8" name="Picture 1967" descr="https://d.adroll.com/cm/x/out">
          <a:extLst>
            <a:ext uri="{FF2B5EF4-FFF2-40B4-BE49-F238E27FC236}">
              <a16:creationId xmlns:a16="http://schemas.microsoft.com/office/drawing/2014/main" id="{843DD1A1-1A60-4EF0-8D45-817C8D2F8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69" name="Picture 1968" descr="https://d.adroll.com/cm/l/out">
          <a:extLst>
            <a:ext uri="{FF2B5EF4-FFF2-40B4-BE49-F238E27FC236}">
              <a16:creationId xmlns:a16="http://schemas.microsoft.com/office/drawing/2014/main" id="{BD5989C2-2092-4F78-B5A4-B3B19BF2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0" name="Picture 196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2579E6E-6598-49D8-B4ED-1D018A51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1" name="Picture 1970" descr="https://d.adroll.com/cm/g/out?google_nid=adroll4">
          <a:extLst>
            <a:ext uri="{FF2B5EF4-FFF2-40B4-BE49-F238E27FC236}">
              <a16:creationId xmlns:a16="http://schemas.microsoft.com/office/drawing/2014/main" id="{37476AEE-9E77-4279-B765-D3853236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2" name="Picture 1971" descr="https://secure.adnxs.com/seg?add=1498162&amp;t=2">
          <a:extLst>
            <a:ext uri="{FF2B5EF4-FFF2-40B4-BE49-F238E27FC236}">
              <a16:creationId xmlns:a16="http://schemas.microsoft.com/office/drawing/2014/main" id="{0B8C35A4-5E63-437D-AB8B-252C6D83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3" name="Picture 197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F2DA19C-C23E-4F6E-8548-DD26368C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4" name="Picture 1973" descr="https://d.adroll.com/cm/g/out?google_nid=adroll4">
          <a:extLst>
            <a:ext uri="{FF2B5EF4-FFF2-40B4-BE49-F238E27FC236}">
              <a16:creationId xmlns:a16="http://schemas.microsoft.com/office/drawing/2014/main" id="{C24C0104-7A40-402D-BA0A-5CBC0EB7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5" name="Picture 1974" descr="https://secure.adnxs.com/seg?add=1623444&amp;t=2">
          <a:extLst>
            <a:ext uri="{FF2B5EF4-FFF2-40B4-BE49-F238E27FC236}">
              <a16:creationId xmlns:a16="http://schemas.microsoft.com/office/drawing/2014/main" id="{6B3A89F4-E1C2-4560-A1AB-BDC731E7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6" name="Picture 197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C1AD33C-5E4E-44A5-B055-FBE813E4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7" name="Picture 1976" descr="https://d.adroll.com/cm/g/out?google_nid=adroll4">
          <a:extLst>
            <a:ext uri="{FF2B5EF4-FFF2-40B4-BE49-F238E27FC236}">
              <a16:creationId xmlns:a16="http://schemas.microsoft.com/office/drawing/2014/main" id="{AD4111E4-21EA-4B82-8E30-2764E276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8" name="Picture 1977" descr="https://secure.adnxs.com/seg?add=1623442&amp;t=2">
          <a:extLst>
            <a:ext uri="{FF2B5EF4-FFF2-40B4-BE49-F238E27FC236}">
              <a16:creationId xmlns:a16="http://schemas.microsoft.com/office/drawing/2014/main" id="{61F79839-C0EF-4663-9474-31AE1B90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79" name="Picture 197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23EDDA9-770C-4F43-9384-9AA923CD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80" name="Picture 1979" descr="https://d.adroll.com/cm/g/out?google_nid=adroll4">
          <a:extLst>
            <a:ext uri="{FF2B5EF4-FFF2-40B4-BE49-F238E27FC236}">
              <a16:creationId xmlns:a16="http://schemas.microsoft.com/office/drawing/2014/main" id="{D95E9ACD-A589-41A2-B6DF-4D9FE9B2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981" name="Picture 1980" descr="https://secure.adnxs.com/seg?add=1623441&amp;t=2">
          <a:extLst>
            <a:ext uri="{FF2B5EF4-FFF2-40B4-BE49-F238E27FC236}">
              <a16:creationId xmlns:a16="http://schemas.microsoft.com/office/drawing/2014/main" id="{5FB6294C-27EA-456C-BA61-7DE69546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82" name="Picture 1981" descr="https://d.adroll.com/cm/r/out">
          <a:extLst>
            <a:ext uri="{FF2B5EF4-FFF2-40B4-BE49-F238E27FC236}">
              <a16:creationId xmlns:a16="http://schemas.microsoft.com/office/drawing/2014/main" id="{94D0E245-DE53-4BF2-A8B3-975E5B66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83" name="Picture 1982" descr="https://d.adroll.com/cm/f/out">
          <a:extLst>
            <a:ext uri="{FF2B5EF4-FFF2-40B4-BE49-F238E27FC236}">
              <a16:creationId xmlns:a16="http://schemas.microsoft.com/office/drawing/2014/main" id="{F333974F-8012-444A-A452-55F9A0C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sp macro="" textlink="">
      <xdr:nvSpPr>
        <xdr:cNvPr id="1984" name="AutoShape 3" descr="https://d.adroll.com/cm/b/out">
          <a:extLst>
            <a:ext uri="{FF2B5EF4-FFF2-40B4-BE49-F238E27FC236}">
              <a16:creationId xmlns:a16="http://schemas.microsoft.com/office/drawing/2014/main" id="{E04069F0-FE84-4FB2-9E17-886E0A873663}"/>
            </a:ext>
          </a:extLst>
        </xdr:cNvPr>
        <xdr:cNvSpPr>
          <a:spLocks noChangeAspect="1" noChangeArrowheads="1"/>
        </xdr:cNvSpPr>
      </xdr:nvSpPr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85" name="Picture 1984" descr="https://d.adroll.com/cm/w/out">
          <a:extLst>
            <a:ext uri="{FF2B5EF4-FFF2-40B4-BE49-F238E27FC236}">
              <a16:creationId xmlns:a16="http://schemas.microsoft.com/office/drawing/2014/main" id="{5362E3C2-9FDD-4C09-9899-9C1BEFC8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86" name="Picture 1985" descr="https://d.adroll.com/cm/x/out">
          <a:extLst>
            <a:ext uri="{FF2B5EF4-FFF2-40B4-BE49-F238E27FC236}">
              <a16:creationId xmlns:a16="http://schemas.microsoft.com/office/drawing/2014/main" id="{4CC3DBF1-5D92-4BD0-8767-0AEA292D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87" name="Picture 1986" descr="https://d.adroll.com/cm/l/out">
          <a:extLst>
            <a:ext uri="{FF2B5EF4-FFF2-40B4-BE49-F238E27FC236}">
              <a16:creationId xmlns:a16="http://schemas.microsoft.com/office/drawing/2014/main" id="{F5A98782-D091-4DEA-89F5-524E0A89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88" name="Picture 198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20763C6-04FA-49A7-AAF9-4F3E20C3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89" name="Picture 1988" descr="https://d.adroll.com/cm/g/out?google_nid=adroll4">
          <a:extLst>
            <a:ext uri="{FF2B5EF4-FFF2-40B4-BE49-F238E27FC236}">
              <a16:creationId xmlns:a16="http://schemas.microsoft.com/office/drawing/2014/main" id="{F04C8E29-6F50-4E3A-B009-7B0E4279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90" name="Picture 1989" descr="https://secure.adnxs.com/seg?add=1498162&amp;t=2">
          <a:extLst>
            <a:ext uri="{FF2B5EF4-FFF2-40B4-BE49-F238E27FC236}">
              <a16:creationId xmlns:a16="http://schemas.microsoft.com/office/drawing/2014/main" id="{A299BDF4-B46D-46A4-A27D-F97C72914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91" name="Picture 199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B6E73B1-4ED2-43E6-8A56-2205F9B5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92" name="Picture 1991" descr="https://d.adroll.com/cm/g/out?google_nid=adroll4">
          <a:extLst>
            <a:ext uri="{FF2B5EF4-FFF2-40B4-BE49-F238E27FC236}">
              <a16:creationId xmlns:a16="http://schemas.microsoft.com/office/drawing/2014/main" id="{35D33051-AFA1-48BB-B373-16342EA5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93" name="Picture 1992" descr="https://secure.adnxs.com/seg?add=1623444&amp;t=2">
          <a:extLst>
            <a:ext uri="{FF2B5EF4-FFF2-40B4-BE49-F238E27FC236}">
              <a16:creationId xmlns:a16="http://schemas.microsoft.com/office/drawing/2014/main" id="{3B392039-B7ED-4847-AB55-CCC64647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94" name="Picture 199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819A440-76D1-48B9-9292-9ADAE69C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95" name="Picture 1994" descr="https://d.adroll.com/cm/g/out?google_nid=adroll4">
          <a:extLst>
            <a:ext uri="{FF2B5EF4-FFF2-40B4-BE49-F238E27FC236}">
              <a16:creationId xmlns:a16="http://schemas.microsoft.com/office/drawing/2014/main" id="{3E574DA3-CE8B-4939-8E6F-A411519E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96" name="Picture 1995" descr="https://secure.adnxs.com/seg?add=1623442&amp;t=2">
          <a:extLst>
            <a:ext uri="{FF2B5EF4-FFF2-40B4-BE49-F238E27FC236}">
              <a16:creationId xmlns:a16="http://schemas.microsoft.com/office/drawing/2014/main" id="{5CE263A7-04C1-492A-BFEE-94AD67D4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97" name="Picture 199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3CDE404-624A-47F5-B071-E4B0A6AA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98" name="Picture 1997" descr="https://d.adroll.com/cm/g/out?google_nid=adroll4">
          <a:extLst>
            <a:ext uri="{FF2B5EF4-FFF2-40B4-BE49-F238E27FC236}">
              <a16:creationId xmlns:a16="http://schemas.microsoft.com/office/drawing/2014/main" id="{BFEEA232-F48F-4CB8-8F93-5F8639E7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1999" name="Picture 1998" descr="https://secure.adnxs.com/seg?add=1623441&amp;t=2">
          <a:extLst>
            <a:ext uri="{FF2B5EF4-FFF2-40B4-BE49-F238E27FC236}">
              <a16:creationId xmlns:a16="http://schemas.microsoft.com/office/drawing/2014/main" id="{FB8D99B0-D6DF-4E5C-988F-79E9D871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22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00" name="Picture 1999" descr="https://d.adroll.com/cm/r/out">
          <a:extLst>
            <a:ext uri="{FF2B5EF4-FFF2-40B4-BE49-F238E27FC236}">
              <a16:creationId xmlns:a16="http://schemas.microsoft.com/office/drawing/2014/main" id="{BFF85EEA-ECF4-4EF7-8776-5997CFBA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01" name="Picture 2000" descr="https://d.adroll.com/cm/f/out">
          <a:extLst>
            <a:ext uri="{FF2B5EF4-FFF2-40B4-BE49-F238E27FC236}">
              <a16:creationId xmlns:a16="http://schemas.microsoft.com/office/drawing/2014/main" id="{1EA2F8C3-3C14-45C7-B002-2A6A5449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sp macro="" textlink="">
      <xdr:nvSpPr>
        <xdr:cNvPr id="2002" name="AutoShape 3" descr="https://d.adroll.com/cm/b/out">
          <a:extLst>
            <a:ext uri="{FF2B5EF4-FFF2-40B4-BE49-F238E27FC236}">
              <a16:creationId xmlns:a16="http://schemas.microsoft.com/office/drawing/2014/main" id="{4502902A-DE1D-4C23-94B8-9291AE6CE9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03" name="Picture 2002" descr="https://d.adroll.com/cm/w/out">
          <a:extLst>
            <a:ext uri="{FF2B5EF4-FFF2-40B4-BE49-F238E27FC236}">
              <a16:creationId xmlns:a16="http://schemas.microsoft.com/office/drawing/2014/main" id="{F217AC3E-1461-4FAD-A02B-6AAB485E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04" name="Picture 2003" descr="https://d.adroll.com/cm/x/out">
          <a:extLst>
            <a:ext uri="{FF2B5EF4-FFF2-40B4-BE49-F238E27FC236}">
              <a16:creationId xmlns:a16="http://schemas.microsoft.com/office/drawing/2014/main" id="{5FB3D051-C44C-47E2-9A95-44FFB989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05" name="Picture 2004" descr="https://d.adroll.com/cm/l/out">
          <a:extLst>
            <a:ext uri="{FF2B5EF4-FFF2-40B4-BE49-F238E27FC236}">
              <a16:creationId xmlns:a16="http://schemas.microsoft.com/office/drawing/2014/main" id="{54E63248-BF2B-4586-A0BC-57821A87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06" name="Picture 200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4633FB3-4C8F-4ACA-82CF-5E2DB444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07" name="Picture 2006" descr="https://d.adroll.com/cm/g/out?google_nid=adroll4">
          <a:extLst>
            <a:ext uri="{FF2B5EF4-FFF2-40B4-BE49-F238E27FC236}">
              <a16:creationId xmlns:a16="http://schemas.microsoft.com/office/drawing/2014/main" id="{DE213BF5-E7B9-4419-8CCF-6BAA2A7B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08" name="Picture 2007" descr="https://secure.adnxs.com/seg?add=1498162&amp;t=2">
          <a:extLst>
            <a:ext uri="{FF2B5EF4-FFF2-40B4-BE49-F238E27FC236}">
              <a16:creationId xmlns:a16="http://schemas.microsoft.com/office/drawing/2014/main" id="{6A048043-087D-48D3-BE6B-4D5047AC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09" name="Picture 200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75DF95A-0260-4A30-AECC-2C8BFF91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10" name="Picture 2009" descr="https://d.adroll.com/cm/g/out?google_nid=adroll4">
          <a:extLst>
            <a:ext uri="{FF2B5EF4-FFF2-40B4-BE49-F238E27FC236}">
              <a16:creationId xmlns:a16="http://schemas.microsoft.com/office/drawing/2014/main" id="{440D39F2-2753-483A-869C-EA1B574F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11" name="Picture 2010" descr="https://secure.adnxs.com/seg?add=1623444&amp;t=2">
          <a:extLst>
            <a:ext uri="{FF2B5EF4-FFF2-40B4-BE49-F238E27FC236}">
              <a16:creationId xmlns:a16="http://schemas.microsoft.com/office/drawing/2014/main" id="{2E645DCB-DCE2-4070-AC1A-3B13322C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12" name="Picture 201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50965E0-2B6B-45A1-BED7-41B897AD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13" name="Picture 2012" descr="https://d.adroll.com/cm/g/out?google_nid=adroll4">
          <a:extLst>
            <a:ext uri="{FF2B5EF4-FFF2-40B4-BE49-F238E27FC236}">
              <a16:creationId xmlns:a16="http://schemas.microsoft.com/office/drawing/2014/main" id="{E3A9B32A-A146-4937-AA26-64062F72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14" name="Picture 2013" descr="https://secure.adnxs.com/seg?add=1623442&amp;t=2">
          <a:extLst>
            <a:ext uri="{FF2B5EF4-FFF2-40B4-BE49-F238E27FC236}">
              <a16:creationId xmlns:a16="http://schemas.microsoft.com/office/drawing/2014/main" id="{C4DDA0B0-E6ED-49EC-8938-E7B272FD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15" name="Picture 201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5737A57-1FF7-4F66-B2D6-46C8AC19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16" name="Picture 2015" descr="https://d.adroll.com/cm/g/out?google_nid=adroll4">
          <a:extLst>
            <a:ext uri="{FF2B5EF4-FFF2-40B4-BE49-F238E27FC236}">
              <a16:creationId xmlns:a16="http://schemas.microsoft.com/office/drawing/2014/main" id="{ECE7EC82-B1A5-4274-96E4-3F385BCC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17" name="Picture 2016" descr="https://secure.adnxs.com/seg?add=1623441&amp;t=2">
          <a:extLst>
            <a:ext uri="{FF2B5EF4-FFF2-40B4-BE49-F238E27FC236}">
              <a16:creationId xmlns:a16="http://schemas.microsoft.com/office/drawing/2014/main" id="{E4A7A6C0-7386-4002-AF31-E0657EA1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18" name="Picture 2017" descr="https://d.adroll.com/cm/r/out">
          <a:extLst>
            <a:ext uri="{FF2B5EF4-FFF2-40B4-BE49-F238E27FC236}">
              <a16:creationId xmlns:a16="http://schemas.microsoft.com/office/drawing/2014/main" id="{ADD11E47-C7B0-46FC-B289-EB361E7B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19" name="Picture 2018" descr="https://d.adroll.com/cm/f/out">
          <a:extLst>
            <a:ext uri="{FF2B5EF4-FFF2-40B4-BE49-F238E27FC236}">
              <a16:creationId xmlns:a16="http://schemas.microsoft.com/office/drawing/2014/main" id="{024A6E0B-4D15-46A5-8572-95FFB7B5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sp macro="" textlink="">
      <xdr:nvSpPr>
        <xdr:cNvPr id="2020" name="AutoShape 3" descr="https://d.adroll.com/cm/b/out">
          <a:extLst>
            <a:ext uri="{FF2B5EF4-FFF2-40B4-BE49-F238E27FC236}">
              <a16:creationId xmlns:a16="http://schemas.microsoft.com/office/drawing/2014/main" id="{12983A72-38D3-4519-9652-A169A93E94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21" name="Picture 2020" descr="https://d.adroll.com/cm/w/out">
          <a:extLst>
            <a:ext uri="{FF2B5EF4-FFF2-40B4-BE49-F238E27FC236}">
              <a16:creationId xmlns:a16="http://schemas.microsoft.com/office/drawing/2014/main" id="{9621A1B6-0E0D-41BA-A26D-07D18E12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22" name="Picture 2021" descr="https://d.adroll.com/cm/x/out">
          <a:extLst>
            <a:ext uri="{FF2B5EF4-FFF2-40B4-BE49-F238E27FC236}">
              <a16:creationId xmlns:a16="http://schemas.microsoft.com/office/drawing/2014/main" id="{AE36391C-6E66-4396-8C00-B1DFBDED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23" name="Picture 2022" descr="https://d.adroll.com/cm/l/out">
          <a:extLst>
            <a:ext uri="{FF2B5EF4-FFF2-40B4-BE49-F238E27FC236}">
              <a16:creationId xmlns:a16="http://schemas.microsoft.com/office/drawing/2014/main" id="{D347CB2B-891E-45E2-9C7D-25095F20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24" name="Picture 202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9B0DEB0-F1AF-43AF-A223-2FC7FABD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25" name="Picture 2024" descr="https://d.adroll.com/cm/g/out?google_nid=adroll4">
          <a:extLst>
            <a:ext uri="{FF2B5EF4-FFF2-40B4-BE49-F238E27FC236}">
              <a16:creationId xmlns:a16="http://schemas.microsoft.com/office/drawing/2014/main" id="{A04C2452-55D2-4203-9779-0D1723D0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26" name="Picture 2025" descr="https://secure.adnxs.com/seg?add=1498162&amp;t=2">
          <a:extLst>
            <a:ext uri="{FF2B5EF4-FFF2-40B4-BE49-F238E27FC236}">
              <a16:creationId xmlns:a16="http://schemas.microsoft.com/office/drawing/2014/main" id="{D67F30F0-C977-454C-BA1B-1AE5B687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27" name="Picture 202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3545C8D-AE06-4787-88D1-970D431B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28" name="Picture 2027" descr="https://d.adroll.com/cm/g/out?google_nid=adroll4">
          <a:extLst>
            <a:ext uri="{FF2B5EF4-FFF2-40B4-BE49-F238E27FC236}">
              <a16:creationId xmlns:a16="http://schemas.microsoft.com/office/drawing/2014/main" id="{DB991218-E241-48CE-BAD0-1235C712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29" name="Picture 2028" descr="https://secure.adnxs.com/seg?add=1623444&amp;t=2">
          <a:extLst>
            <a:ext uri="{FF2B5EF4-FFF2-40B4-BE49-F238E27FC236}">
              <a16:creationId xmlns:a16="http://schemas.microsoft.com/office/drawing/2014/main" id="{5E590EA5-AA63-48DC-B676-DC4A2F0C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30" name="Picture 202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E63CB47-42CF-4C49-BC2F-090BFF75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31" name="Picture 2030" descr="https://d.adroll.com/cm/g/out?google_nid=adroll4">
          <a:extLst>
            <a:ext uri="{FF2B5EF4-FFF2-40B4-BE49-F238E27FC236}">
              <a16:creationId xmlns:a16="http://schemas.microsoft.com/office/drawing/2014/main" id="{80D048E8-823F-4C60-890D-2EC8B6B3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32" name="Picture 2031" descr="https://secure.adnxs.com/seg?add=1623442&amp;t=2">
          <a:extLst>
            <a:ext uri="{FF2B5EF4-FFF2-40B4-BE49-F238E27FC236}">
              <a16:creationId xmlns:a16="http://schemas.microsoft.com/office/drawing/2014/main" id="{D5DB57BA-263B-4193-B4BF-08EADB45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33" name="Picture 203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D2A7878-2B15-422C-A679-69FE17FB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34" name="Picture 2033" descr="https://d.adroll.com/cm/g/out?google_nid=adroll4">
          <a:extLst>
            <a:ext uri="{FF2B5EF4-FFF2-40B4-BE49-F238E27FC236}">
              <a16:creationId xmlns:a16="http://schemas.microsoft.com/office/drawing/2014/main" id="{8BD464CC-04AD-410B-A386-BDD1D0E1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22</xdr:row>
      <xdr:rowOff>0</xdr:rowOff>
    </xdr:from>
    <xdr:ext cx="9525" cy="9525"/>
    <xdr:pic>
      <xdr:nvPicPr>
        <xdr:cNvPr id="2035" name="Picture 2034" descr="https://secure.adnxs.com/seg?add=1623441&amp;t=2">
          <a:extLst>
            <a:ext uri="{FF2B5EF4-FFF2-40B4-BE49-F238E27FC236}">
              <a16:creationId xmlns:a16="http://schemas.microsoft.com/office/drawing/2014/main" id="{576A2F86-0D59-46E7-A09C-9B6EF75A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36" name="Picture 2035" descr="https://d.adroll.com/cm/r/out">
          <a:extLst>
            <a:ext uri="{FF2B5EF4-FFF2-40B4-BE49-F238E27FC236}">
              <a16:creationId xmlns:a16="http://schemas.microsoft.com/office/drawing/2014/main" id="{A58420FB-918A-4B08-9FCC-6FBCECF5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37" name="Picture 2036" descr="https://d.adroll.com/cm/f/out">
          <a:extLst>
            <a:ext uri="{FF2B5EF4-FFF2-40B4-BE49-F238E27FC236}">
              <a16:creationId xmlns:a16="http://schemas.microsoft.com/office/drawing/2014/main" id="{3D7CF2C4-62B1-4888-B755-6153821E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sp macro="" textlink="">
      <xdr:nvSpPr>
        <xdr:cNvPr id="2038" name="AutoShape 3" descr="https://d.adroll.com/cm/b/out">
          <a:extLst>
            <a:ext uri="{FF2B5EF4-FFF2-40B4-BE49-F238E27FC236}">
              <a16:creationId xmlns:a16="http://schemas.microsoft.com/office/drawing/2014/main" id="{E2E4847D-31A7-4CE9-8CA7-B525E0FEF0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39" name="Picture 2038" descr="https://d.adroll.com/cm/w/out">
          <a:extLst>
            <a:ext uri="{FF2B5EF4-FFF2-40B4-BE49-F238E27FC236}">
              <a16:creationId xmlns:a16="http://schemas.microsoft.com/office/drawing/2014/main" id="{1D141D54-27DD-4568-9E1F-1A92C1BE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40" name="Picture 2039" descr="https://d.adroll.com/cm/x/out">
          <a:extLst>
            <a:ext uri="{FF2B5EF4-FFF2-40B4-BE49-F238E27FC236}">
              <a16:creationId xmlns:a16="http://schemas.microsoft.com/office/drawing/2014/main" id="{4A1A3AC4-4B9E-4464-9B12-82B2BC14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41" name="Picture 2040" descr="https://d.adroll.com/cm/l/out">
          <a:extLst>
            <a:ext uri="{FF2B5EF4-FFF2-40B4-BE49-F238E27FC236}">
              <a16:creationId xmlns:a16="http://schemas.microsoft.com/office/drawing/2014/main" id="{0ED05E07-8E09-487A-89D1-05FE5561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42" name="Picture 204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0E56940-6F09-4F81-A87E-85953DBD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43" name="Picture 2042" descr="https://d.adroll.com/cm/g/out?google_nid=adroll4">
          <a:extLst>
            <a:ext uri="{FF2B5EF4-FFF2-40B4-BE49-F238E27FC236}">
              <a16:creationId xmlns:a16="http://schemas.microsoft.com/office/drawing/2014/main" id="{0C1793B5-82A8-43D0-B6D2-3E494ABF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44" name="Picture 2043" descr="https://secure.adnxs.com/seg?add=1498162&amp;t=2">
          <a:extLst>
            <a:ext uri="{FF2B5EF4-FFF2-40B4-BE49-F238E27FC236}">
              <a16:creationId xmlns:a16="http://schemas.microsoft.com/office/drawing/2014/main" id="{4B30D88B-C338-4108-B859-161B65E9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45" name="Picture 204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E739A61-FCD1-49E1-8723-D0F7DB15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46" name="Picture 2045" descr="https://d.adroll.com/cm/g/out?google_nid=adroll4">
          <a:extLst>
            <a:ext uri="{FF2B5EF4-FFF2-40B4-BE49-F238E27FC236}">
              <a16:creationId xmlns:a16="http://schemas.microsoft.com/office/drawing/2014/main" id="{DFF0A4C0-F4CB-4C4B-AD6F-2818F536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47" name="Picture 2046" descr="https://secure.adnxs.com/seg?add=1623444&amp;t=2">
          <a:extLst>
            <a:ext uri="{FF2B5EF4-FFF2-40B4-BE49-F238E27FC236}">
              <a16:creationId xmlns:a16="http://schemas.microsoft.com/office/drawing/2014/main" id="{881ECCFD-F0AE-48B2-A50C-CCCB517A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48" name="Picture 204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EE93EE4-49B6-4472-AF26-159C9ED0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49" name="Picture 2048" descr="https://d.adroll.com/cm/g/out?google_nid=adroll4">
          <a:extLst>
            <a:ext uri="{FF2B5EF4-FFF2-40B4-BE49-F238E27FC236}">
              <a16:creationId xmlns:a16="http://schemas.microsoft.com/office/drawing/2014/main" id="{DB36BD0F-B7BD-4A29-8FAE-A55102EA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50" name="Picture 2049" descr="https://secure.adnxs.com/seg?add=1623442&amp;t=2">
          <a:extLst>
            <a:ext uri="{FF2B5EF4-FFF2-40B4-BE49-F238E27FC236}">
              <a16:creationId xmlns:a16="http://schemas.microsoft.com/office/drawing/2014/main" id="{6DD6862C-E4E6-459C-98DA-655D4958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51" name="Picture 205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66DF196-82A1-45DD-98CB-7CFF38CA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52" name="Picture 2051" descr="https://d.adroll.com/cm/g/out?google_nid=adroll4">
          <a:extLst>
            <a:ext uri="{FF2B5EF4-FFF2-40B4-BE49-F238E27FC236}">
              <a16:creationId xmlns:a16="http://schemas.microsoft.com/office/drawing/2014/main" id="{E9A0415B-8C89-485E-B41A-BCE6363E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53" name="Picture 2052" descr="https://secure.adnxs.com/seg?add=1623441&amp;t=2">
          <a:extLst>
            <a:ext uri="{FF2B5EF4-FFF2-40B4-BE49-F238E27FC236}">
              <a16:creationId xmlns:a16="http://schemas.microsoft.com/office/drawing/2014/main" id="{6CD57BE4-A956-450E-9D10-1D2F0089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54" name="Picture 2053" descr="https://d.adroll.com/cm/r/out">
          <a:extLst>
            <a:ext uri="{FF2B5EF4-FFF2-40B4-BE49-F238E27FC236}">
              <a16:creationId xmlns:a16="http://schemas.microsoft.com/office/drawing/2014/main" id="{627F1987-C47F-4F8F-AC45-CAEE174C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55" name="Picture 2054" descr="https://d.adroll.com/cm/f/out">
          <a:extLst>
            <a:ext uri="{FF2B5EF4-FFF2-40B4-BE49-F238E27FC236}">
              <a16:creationId xmlns:a16="http://schemas.microsoft.com/office/drawing/2014/main" id="{DE0006F3-0105-4F1C-B550-3D64599C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sp macro="" textlink="">
      <xdr:nvSpPr>
        <xdr:cNvPr id="2056" name="AutoShape 3" descr="https://d.adroll.com/cm/b/out">
          <a:extLst>
            <a:ext uri="{FF2B5EF4-FFF2-40B4-BE49-F238E27FC236}">
              <a16:creationId xmlns:a16="http://schemas.microsoft.com/office/drawing/2014/main" id="{6C5F8F6C-9E40-4041-B73A-2876FBC090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57" name="Picture 2056" descr="https://d.adroll.com/cm/w/out">
          <a:extLst>
            <a:ext uri="{FF2B5EF4-FFF2-40B4-BE49-F238E27FC236}">
              <a16:creationId xmlns:a16="http://schemas.microsoft.com/office/drawing/2014/main" id="{B79700FC-A0A4-4B45-96A1-1305BFDF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58" name="Picture 2057" descr="https://d.adroll.com/cm/x/out">
          <a:extLst>
            <a:ext uri="{FF2B5EF4-FFF2-40B4-BE49-F238E27FC236}">
              <a16:creationId xmlns:a16="http://schemas.microsoft.com/office/drawing/2014/main" id="{B62E0956-0625-438F-8E3C-756DC4BC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59" name="Picture 2058" descr="https://d.adroll.com/cm/l/out">
          <a:extLst>
            <a:ext uri="{FF2B5EF4-FFF2-40B4-BE49-F238E27FC236}">
              <a16:creationId xmlns:a16="http://schemas.microsoft.com/office/drawing/2014/main" id="{6F4F94F3-48B8-44C8-8CD6-5F65A3AE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60" name="Picture 205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4FF9122-5369-4445-8F9F-CD2CD756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61" name="Picture 2060" descr="https://d.adroll.com/cm/g/out?google_nid=adroll4">
          <a:extLst>
            <a:ext uri="{FF2B5EF4-FFF2-40B4-BE49-F238E27FC236}">
              <a16:creationId xmlns:a16="http://schemas.microsoft.com/office/drawing/2014/main" id="{4071A728-6A2D-44C0-9066-FC0260E7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62" name="Picture 2061" descr="https://secure.adnxs.com/seg?add=1498162&amp;t=2">
          <a:extLst>
            <a:ext uri="{FF2B5EF4-FFF2-40B4-BE49-F238E27FC236}">
              <a16:creationId xmlns:a16="http://schemas.microsoft.com/office/drawing/2014/main" id="{EE2CC1FB-E4E2-4426-A6AD-B52EDA16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63" name="Picture 206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8F30EE6-17CC-4A69-81E7-DA109F12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64" name="Picture 2063" descr="https://d.adroll.com/cm/g/out?google_nid=adroll4">
          <a:extLst>
            <a:ext uri="{FF2B5EF4-FFF2-40B4-BE49-F238E27FC236}">
              <a16:creationId xmlns:a16="http://schemas.microsoft.com/office/drawing/2014/main" id="{35433E81-40A3-4F01-988E-D06FA9E6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65" name="Picture 2064" descr="https://secure.adnxs.com/seg?add=1623444&amp;t=2">
          <a:extLst>
            <a:ext uri="{FF2B5EF4-FFF2-40B4-BE49-F238E27FC236}">
              <a16:creationId xmlns:a16="http://schemas.microsoft.com/office/drawing/2014/main" id="{89FA05CB-92A2-48E5-BD53-8338334C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66" name="Picture 206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5F5C2D6-452D-49B3-8729-2B0243D7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67" name="Picture 2066" descr="https://d.adroll.com/cm/g/out?google_nid=adroll4">
          <a:extLst>
            <a:ext uri="{FF2B5EF4-FFF2-40B4-BE49-F238E27FC236}">
              <a16:creationId xmlns:a16="http://schemas.microsoft.com/office/drawing/2014/main" id="{EFEA7485-B1A1-4442-9DF3-833BF14B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68" name="Picture 2067" descr="https://secure.adnxs.com/seg?add=1623442&amp;t=2">
          <a:extLst>
            <a:ext uri="{FF2B5EF4-FFF2-40B4-BE49-F238E27FC236}">
              <a16:creationId xmlns:a16="http://schemas.microsoft.com/office/drawing/2014/main" id="{EC06A778-6D30-4A1A-9214-CD48D26D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69" name="Picture 206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8BEA030-6E11-4F9F-8626-4F6FFCBC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70" name="Picture 2069" descr="https://d.adroll.com/cm/g/out?google_nid=adroll4">
          <a:extLst>
            <a:ext uri="{FF2B5EF4-FFF2-40B4-BE49-F238E27FC236}">
              <a16:creationId xmlns:a16="http://schemas.microsoft.com/office/drawing/2014/main" id="{5597B16D-C34F-496D-A95C-048B3659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201</xdr:row>
      <xdr:rowOff>0</xdr:rowOff>
    </xdr:from>
    <xdr:ext cx="9525" cy="9525"/>
    <xdr:pic>
      <xdr:nvPicPr>
        <xdr:cNvPr id="2071" name="Picture 2070" descr="https://secure.adnxs.com/seg?add=1623441&amp;t=2">
          <a:extLst>
            <a:ext uri="{FF2B5EF4-FFF2-40B4-BE49-F238E27FC236}">
              <a16:creationId xmlns:a16="http://schemas.microsoft.com/office/drawing/2014/main" id="{54C13B6B-5FBE-49AD-A567-8AFC5DC4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02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72" name="Picture 2071" descr="https://d.adroll.com/cm/r/out">
          <a:extLst>
            <a:ext uri="{FF2B5EF4-FFF2-40B4-BE49-F238E27FC236}">
              <a16:creationId xmlns:a16="http://schemas.microsoft.com/office/drawing/2014/main" id="{318D3CFD-52B4-4B69-B7B7-F03CF50C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73" name="Picture 2072" descr="https://d.adroll.com/cm/f/out">
          <a:extLst>
            <a:ext uri="{FF2B5EF4-FFF2-40B4-BE49-F238E27FC236}">
              <a16:creationId xmlns:a16="http://schemas.microsoft.com/office/drawing/2014/main" id="{69234C06-2144-45AB-881E-588CA574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sp macro="" textlink="">
      <xdr:nvSpPr>
        <xdr:cNvPr id="2074" name="AutoShape 3" descr="https://d.adroll.com/cm/b/out">
          <a:extLst>
            <a:ext uri="{FF2B5EF4-FFF2-40B4-BE49-F238E27FC236}">
              <a16:creationId xmlns:a16="http://schemas.microsoft.com/office/drawing/2014/main" id="{540BE7CC-96A5-4F98-9596-6BC18E8FC2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75" name="Picture 2074" descr="https://d.adroll.com/cm/w/out">
          <a:extLst>
            <a:ext uri="{FF2B5EF4-FFF2-40B4-BE49-F238E27FC236}">
              <a16:creationId xmlns:a16="http://schemas.microsoft.com/office/drawing/2014/main" id="{5AABB93C-BA98-49A0-98DF-9819D957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76" name="Picture 2075" descr="https://d.adroll.com/cm/x/out">
          <a:extLst>
            <a:ext uri="{FF2B5EF4-FFF2-40B4-BE49-F238E27FC236}">
              <a16:creationId xmlns:a16="http://schemas.microsoft.com/office/drawing/2014/main" id="{B9D7B9E0-90C5-47BB-B656-A2498A00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77" name="Picture 2076" descr="https://d.adroll.com/cm/l/out">
          <a:extLst>
            <a:ext uri="{FF2B5EF4-FFF2-40B4-BE49-F238E27FC236}">
              <a16:creationId xmlns:a16="http://schemas.microsoft.com/office/drawing/2014/main" id="{D549376B-4FD4-415E-8274-FA307314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78" name="Picture 207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0089B41-39D9-4047-8B71-10B1E0B6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79" name="Picture 2078" descr="https://d.adroll.com/cm/g/out?google_nid=adroll4">
          <a:extLst>
            <a:ext uri="{FF2B5EF4-FFF2-40B4-BE49-F238E27FC236}">
              <a16:creationId xmlns:a16="http://schemas.microsoft.com/office/drawing/2014/main" id="{D5C5FC19-4B50-4587-B689-08FFCADD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80" name="Picture 2079" descr="https://secure.adnxs.com/seg?add=1498162&amp;t=2">
          <a:extLst>
            <a:ext uri="{FF2B5EF4-FFF2-40B4-BE49-F238E27FC236}">
              <a16:creationId xmlns:a16="http://schemas.microsoft.com/office/drawing/2014/main" id="{D77868C2-FC1A-4835-8ED9-D803BAF4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81" name="Picture 208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497DC26-3D0C-454E-8A08-D652D654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82" name="Picture 2081" descr="https://d.adroll.com/cm/g/out?google_nid=adroll4">
          <a:extLst>
            <a:ext uri="{FF2B5EF4-FFF2-40B4-BE49-F238E27FC236}">
              <a16:creationId xmlns:a16="http://schemas.microsoft.com/office/drawing/2014/main" id="{C0BB4E25-C3B1-4AE6-A1F8-ECA94143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83" name="Picture 2082" descr="https://secure.adnxs.com/seg?add=1623444&amp;t=2">
          <a:extLst>
            <a:ext uri="{FF2B5EF4-FFF2-40B4-BE49-F238E27FC236}">
              <a16:creationId xmlns:a16="http://schemas.microsoft.com/office/drawing/2014/main" id="{08F8FAE9-A51F-41C7-ADDA-DE7BD666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84" name="Picture 208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51EE5DB-B00C-4C38-BFB3-2BC3D34E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85" name="Picture 2084" descr="https://d.adroll.com/cm/g/out?google_nid=adroll4">
          <a:extLst>
            <a:ext uri="{FF2B5EF4-FFF2-40B4-BE49-F238E27FC236}">
              <a16:creationId xmlns:a16="http://schemas.microsoft.com/office/drawing/2014/main" id="{796F052E-6870-4E9D-9968-EA8C3DA9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86" name="Picture 2085" descr="https://secure.adnxs.com/seg?add=1623442&amp;t=2">
          <a:extLst>
            <a:ext uri="{FF2B5EF4-FFF2-40B4-BE49-F238E27FC236}">
              <a16:creationId xmlns:a16="http://schemas.microsoft.com/office/drawing/2014/main" id="{7F77CCFA-A367-40C2-9F62-403E805A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87" name="Picture 208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BCE2F1A-727F-4BA6-9C2F-E6334204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88" name="Picture 2087" descr="https://d.adroll.com/cm/g/out?google_nid=adroll4">
          <a:extLst>
            <a:ext uri="{FF2B5EF4-FFF2-40B4-BE49-F238E27FC236}">
              <a16:creationId xmlns:a16="http://schemas.microsoft.com/office/drawing/2014/main" id="{A57CF3D9-2C26-4A4F-B15F-F777DC94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89" name="Picture 2088" descr="https://secure.adnxs.com/seg?add=1623441&amp;t=2">
          <a:extLst>
            <a:ext uri="{FF2B5EF4-FFF2-40B4-BE49-F238E27FC236}">
              <a16:creationId xmlns:a16="http://schemas.microsoft.com/office/drawing/2014/main" id="{914407E7-16CB-4CB4-8B5C-7271957D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90" name="Picture 2089" descr="https://d.adroll.com/cm/r/out">
          <a:extLst>
            <a:ext uri="{FF2B5EF4-FFF2-40B4-BE49-F238E27FC236}">
              <a16:creationId xmlns:a16="http://schemas.microsoft.com/office/drawing/2014/main" id="{6E0A8BA3-38A8-48C5-A0C5-AED46E5A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91" name="Picture 2090" descr="https://d.adroll.com/cm/f/out">
          <a:extLst>
            <a:ext uri="{FF2B5EF4-FFF2-40B4-BE49-F238E27FC236}">
              <a16:creationId xmlns:a16="http://schemas.microsoft.com/office/drawing/2014/main" id="{C3DCA53E-1A9E-4E85-9576-9BA13B9C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sp macro="" textlink="">
      <xdr:nvSpPr>
        <xdr:cNvPr id="2092" name="AutoShape 3" descr="https://d.adroll.com/cm/b/out">
          <a:extLst>
            <a:ext uri="{FF2B5EF4-FFF2-40B4-BE49-F238E27FC236}">
              <a16:creationId xmlns:a16="http://schemas.microsoft.com/office/drawing/2014/main" id="{4C2B7076-FBDF-45C0-9CF3-572746E4D4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93" name="Picture 2092" descr="https://d.adroll.com/cm/w/out">
          <a:extLst>
            <a:ext uri="{FF2B5EF4-FFF2-40B4-BE49-F238E27FC236}">
              <a16:creationId xmlns:a16="http://schemas.microsoft.com/office/drawing/2014/main" id="{618D7323-36C8-4A77-BDE7-1D21375E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94" name="Picture 2093" descr="https://d.adroll.com/cm/x/out">
          <a:extLst>
            <a:ext uri="{FF2B5EF4-FFF2-40B4-BE49-F238E27FC236}">
              <a16:creationId xmlns:a16="http://schemas.microsoft.com/office/drawing/2014/main" id="{735DF73B-1978-4A0A-B89E-BF64096B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95" name="Picture 2094" descr="https://d.adroll.com/cm/l/out">
          <a:extLst>
            <a:ext uri="{FF2B5EF4-FFF2-40B4-BE49-F238E27FC236}">
              <a16:creationId xmlns:a16="http://schemas.microsoft.com/office/drawing/2014/main" id="{A5E2B11E-752F-4726-A990-3D7FE4BF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96" name="Picture 209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2095212-7847-48DA-8AF6-79620A0E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97" name="Picture 2096" descr="https://d.adroll.com/cm/g/out?google_nid=adroll4">
          <a:extLst>
            <a:ext uri="{FF2B5EF4-FFF2-40B4-BE49-F238E27FC236}">
              <a16:creationId xmlns:a16="http://schemas.microsoft.com/office/drawing/2014/main" id="{ABC89DC5-6162-4480-8B17-35602B51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98" name="Picture 2097" descr="https://secure.adnxs.com/seg?add=1498162&amp;t=2">
          <a:extLst>
            <a:ext uri="{FF2B5EF4-FFF2-40B4-BE49-F238E27FC236}">
              <a16:creationId xmlns:a16="http://schemas.microsoft.com/office/drawing/2014/main" id="{E5C3A6E1-F7C1-42E6-870D-6B4EB49F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099" name="Picture 209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38C9FD9-F392-4132-B91A-91FFB1A2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100" name="Picture 2099" descr="https://d.adroll.com/cm/g/out?google_nid=adroll4">
          <a:extLst>
            <a:ext uri="{FF2B5EF4-FFF2-40B4-BE49-F238E27FC236}">
              <a16:creationId xmlns:a16="http://schemas.microsoft.com/office/drawing/2014/main" id="{4919A90C-A40A-462A-BF35-552BB4F0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101" name="Picture 2100" descr="https://secure.adnxs.com/seg?add=1623444&amp;t=2">
          <a:extLst>
            <a:ext uri="{FF2B5EF4-FFF2-40B4-BE49-F238E27FC236}">
              <a16:creationId xmlns:a16="http://schemas.microsoft.com/office/drawing/2014/main" id="{BE6687FF-C5CF-4215-8C38-6FD21C55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102" name="Picture 210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C0D5CEA-BA56-4431-82B6-C2C51E01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103" name="Picture 2102" descr="https://d.adroll.com/cm/g/out?google_nid=adroll4">
          <a:extLst>
            <a:ext uri="{FF2B5EF4-FFF2-40B4-BE49-F238E27FC236}">
              <a16:creationId xmlns:a16="http://schemas.microsoft.com/office/drawing/2014/main" id="{122E21D5-213D-478B-9272-7DF13F90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104" name="Picture 2103" descr="https://secure.adnxs.com/seg?add=1623442&amp;t=2">
          <a:extLst>
            <a:ext uri="{FF2B5EF4-FFF2-40B4-BE49-F238E27FC236}">
              <a16:creationId xmlns:a16="http://schemas.microsoft.com/office/drawing/2014/main" id="{C9B30274-9E31-44DB-9CB4-CBFF53A3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105" name="Picture 210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4F2FE85-D51E-4B1B-83D5-059EFF80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106" name="Picture 2105" descr="https://d.adroll.com/cm/g/out?google_nid=adroll4">
          <a:extLst>
            <a:ext uri="{FF2B5EF4-FFF2-40B4-BE49-F238E27FC236}">
              <a16:creationId xmlns:a16="http://schemas.microsoft.com/office/drawing/2014/main" id="{26F93F9C-310F-4F80-9FA0-FCC9BE2E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250</xdr:row>
      <xdr:rowOff>0</xdr:rowOff>
    </xdr:from>
    <xdr:ext cx="9525" cy="9525"/>
    <xdr:pic>
      <xdr:nvPicPr>
        <xdr:cNvPr id="2107" name="Picture 2106" descr="https://secure.adnxs.com/seg?add=1623441&amp;t=2">
          <a:extLst>
            <a:ext uri="{FF2B5EF4-FFF2-40B4-BE49-F238E27FC236}">
              <a16:creationId xmlns:a16="http://schemas.microsoft.com/office/drawing/2014/main" id="{BF812B59-3AB0-43CB-A26F-54E0BFF4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0206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</xdr:row>
      <xdr:rowOff>0</xdr:rowOff>
    </xdr:from>
    <xdr:ext cx="9525" cy="9525"/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D001829B-FE83-4C7F-84B9-131FDEA7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F878BD18-EFD9-48B8-8891-649D9C37A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sp macro="" textlink="">
      <xdr:nvSpPr>
        <xdr:cNvPr id="4" name="AutoShape 3" descr="https://d.adroll.com/cm/b/out">
          <a:extLst>
            <a:ext uri="{FF2B5EF4-FFF2-40B4-BE49-F238E27FC236}">
              <a16:creationId xmlns:a16="http://schemas.microsoft.com/office/drawing/2014/main" id="{540CE555-4E0D-423E-99F1-273D547A1C92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A03C2685-D2FF-4285-8892-E0BE4612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80FD8B57-50DE-4BC1-9BFE-03053855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B7314B7E-C54C-4C98-BC6C-2DCBDBF6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" name="Picture 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E98ED28-6881-4DF7-A996-B24B781A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9" name="Picture 8" descr="https://d.adroll.com/cm/g/out?google_nid=adroll4">
          <a:extLst>
            <a:ext uri="{FF2B5EF4-FFF2-40B4-BE49-F238E27FC236}">
              <a16:creationId xmlns:a16="http://schemas.microsoft.com/office/drawing/2014/main" id="{27450114-46A2-48C7-9FE9-C8529CE4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0" name="Picture 9" descr="https://secure.adnxs.com/seg?add=1498162&amp;t=2">
          <a:extLst>
            <a:ext uri="{FF2B5EF4-FFF2-40B4-BE49-F238E27FC236}">
              <a16:creationId xmlns:a16="http://schemas.microsoft.com/office/drawing/2014/main" id="{47A02CD6-7D69-41C8-BEDD-D2BCE07F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1" name="Picture 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9556E59-13A8-4D93-87CD-B8982E18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2" name="Picture 11" descr="https://d.adroll.com/cm/g/out?google_nid=adroll4">
          <a:extLst>
            <a:ext uri="{FF2B5EF4-FFF2-40B4-BE49-F238E27FC236}">
              <a16:creationId xmlns:a16="http://schemas.microsoft.com/office/drawing/2014/main" id="{467C109A-850C-4B00-A3EC-7F03C4C41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3" name="Picture 12" descr="https://secure.adnxs.com/seg?add=1623444&amp;t=2">
          <a:extLst>
            <a:ext uri="{FF2B5EF4-FFF2-40B4-BE49-F238E27FC236}">
              <a16:creationId xmlns:a16="http://schemas.microsoft.com/office/drawing/2014/main" id="{9FC0B61C-A209-4588-8363-E2C1EB58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4" name="Picture 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6BC314B-C108-4481-91A6-86120951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5" name="Picture 14" descr="https://d.adroll.com/cm/g/out?google_nid=adroll4">
          <a:extLst>
            <a:ext uri="{FF2B5EF4-FFF2-40B4-BE49-F238E27FC236}">
              <a16:creationId xmlns:a16="http://schemas.microsoft.com/office/drawing/2014/main" id="{2BFD6BB0-3EFC-4783-810A-1DD6B104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6" name="Picture 15" descr="https://secure.adnxs.com/seg?add=1623442&amp;t=2">
          <a:extLst>
            <a:ext uri="{FF2B5EF4-FFF2-40B4-BE49-F238E27FC236}">
              <a16:creationId xmlns:a16="http://schemas.microsoft.com/office/drawing/2014/main" id="{0B2F7AD5-AE35-4338-9EB2-A101DD91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7" name="Picture 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6A7C74B-9104-45BE-9BA8-03874921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8" name="Picture 17" descr="https://d.adroll.com/cm/g/out?google_nid=adroll4">
          <a:extLst>
            <a:ext uri="{FF2B5EF4-FFF2-40B4-BE49-F238E27FC236}">
              <a16:creationId xmlns:a16="http://schemas.microsoft.com/office/drawing/2014/main" id="{E92F8E98-7577-419B-A07F-30FA5A4F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19" name="Picture 18" descr="https://secure.adnxs.com/seg?add=1623441&amp;t=2">
          <a:extLst>
            <a:ext uri="{FF2B5EF4-FFF2-40B4-BE49-F238E27FC236}">
              <a16:creationId xmlns:a16="http://schemas.microsoft.com/office/drawing/2014/main" id="{260EAFA6-BB90-4131-B010-9DF23FD3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20" name="Picture 19" descr="https://d.adroll.com/cm/r/out">
          <a:extLst>
            <a:ext uri="{FF2B5EF4-FFF2-40B4-BE49-F238E27FC236}">
              <a16:creationId xmlns:a16="http://schemas.microsoft.com/office/drawing/2014/main" id="{1B2B9FED-A463-4024-B176-B37648BD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61</xdr:row>
      <xdr:rowOff>0</xdr:rowOff>
    </xdr:from>
    <xdr:ext cx="9525" cy="9525"/>
    <xdr:pic>
      <xdr:nvPicPr>
        <xdr:cNvPr id="21" name="Picture 20" descr="https://d.adroll.com/cm/f/out">
          <a:extLst>
            <a:ext uri="{FF2B5EF4-FFF2-40B4-BE49-F238E27FC236}">
              <a16:creationId xmlns:a16="http://schemas.microsoft.com/office/drawing/2014/main" id="{C1D60137-F295-4EE1-B11E-3AA7BF60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61</xdr:row>
      <xdr:rowOff>0</xdr:rowOff>
    </xdr:from>
    <xdr:ext cx="9525" cy="9525"/>
    <xdr:sp macro="" textlink="">
      <xdr:nvSpPr>
        <xdr:cNvPr id="22" name="AutoShape 3" descr="https://d.adroll.com/cm/b/out">
          <a:extLst>
            <a:ext uri="{FF2B5EF4-FFF2-40B4-BE49-F238E27FC236}">
              <a16:creationId xmlns:a16="http://schemas.microsoft.com/office/drawing/2014/main" id="{9551E88E-710A-4BEA-83A3-2289184A23C2}"/>
            </a:ext>
          </a:extLst>
        </xdr:cNvPr>
        <xdr:cNvSpPr>
          <a:spLocks noChangeAspect="1" noChangeArrowheads="1"/>
        </xdr:cNvSpPr>
      </xdr:nvSpPr>
      <xdr:spPr bwMode="auto">
        <a:xfrm>
          <a:off x="27527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61</xdr:row>
      <xdr:rowOff>0</xdr:rowOff>
    </xdr:from>
    <xdr:ext cx="9525" cy="9525"/>
    <xdr:pic>
      <xdr:nvPicPr>
        <xdr:cNvPr id="23" name="Picture 22" descr="https://d.adroll.com/cm/w/out">
          <a:extLst>
            <a:ext uri="{FF2B5EF4-FFF2-40B4-BE49-F238E27FC236}">
              <a16:creationId xmlns:a16="http://schemas.microsoft.com/office/drawing/2014/main" id="{2A5C8F07-4B5A-4740-A5C1-3354C4545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61</xdr:row>
      <xdr:rowOff>0</xdr:rowOff>
    </xdr:from>
    <xdr:ext cx="9525" cy="9525"/>
    <xdr:pic>
      <xdr:nvPicPr>
        <xdr:cNvPr id="24" name="Picture 23" descr="https://d.adroll.com/cm/x/out">
          <a:extLst>
            <a:ext uri="{FF2B5EF4-FFF2-40B4-BE49-F238E27FC236}">
              <a16:creationId xmlns:a16="http://schemas.microsoft.com/office/drawing/2014/main" id="{F1DFBB3B-4324-49DA-8803-3E9E3133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61</xdr:row>
      <xdr:rowOff>0</xdr:rowOff>
    </xdr:from>
    <xdr:ext cx="9525" cy="9525"/>
    <xdr:pic>
      <xdr:nvPicPr>
        <xdr:cNvPr id="25" name="Picture 24" descr="https://d.adroll.com/cm/l/out">
          <a:extLst>
            <a:ext uri="{FF2B5EF4-FFF2-40B4-BE49-F238E27FC236}">
              <a16:creationId xmlns:a16="http://schemas.microsoft.com/office/drawing/2014/main" id="{31F683F8-9F35-4939-9A70-19755E00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61</xdr:row>
      <xdr:rowOff>0</xdr:rowOff>
    </xdr:from>
    <xdr:ext cx="9525" cy="9525"/>
    <xdr:pic>
      <xdr:nvPicPr>
        <xdr:cNvPr id="26" name="Picture 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4C27760-D51A-4D43-B92B-C44B1FBA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61</xdr:row>
      <xdr:rowOff>0</xdr:rowOff>
    </xdr:from>
    <xdr:ext cx="9525" cy="9525"/>
    <xdr:pic>
      <xdr:nvPicPr>
        <xdr:cNvPr id="27" name="Picture 26" descr="https://d.adroll.com/cm/g/out?google_nid=adroll4">
          <a:extLst>
            <a:ext uri="{FF2B5EF4-FFF2-40B4-BE49-F238E27FC236}">
              <a16:creationId xmlns:a16="http://schemas.microsoft.com/office/drawing/2014/main" id="{F4F7521F-FED2-41DD-83D6-0CD8659B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61</xdr:row>
      <xdr:rowOff>0</xdr:rowOff>
    </xdr:from>
    <xdr:ext cx="9525" cy="9525"/>
    <xdr:pic>
      <xdr:nvPicPr>
        <xdr:cNvPr id="28" name="Picture 27" descr="https://secure.adnxs.com/seg?add=1498162&amp;t=2">
          <a:extLst>
            <a:ext uri="{FF2B5EF4-FFF2-40B4-BE49-F238E27FC236}">
              <a16:creationId xmlns:a16="http://schemas.microsoft.com/office/drawing/2014/main" id="{BDCA903E-D194-47FD-BAC8-846E2D0A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61</xdr:row>
      <xdr:rowOff>0</xdr:rowOff>
    </xdr:from>
    <xdr:ext cx="9525" cy="9525"/>
    <xdr:pic>
      <xdr:nvPicPr>
        <xdr:cNvPr id="29" name="Picture 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A671A87-DFD6-4DD1-8581-DFF0AC48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61</xdr:row>
      <xdr:rowOff>0</xdr:rowOff>
    </xdr:from>
    <xdr:ext cx="9525" cy="9525"/>
    <xdr:pic>
      <xdr:nvPicPr>
        <xdr:cNvPr id="30" name="Picture 29" descr="https://d.adroll.com/cm/g/out?google_nid=adroll4">
          <a:extLst>
            <a:ext uri="{FF2B5EF4-FFF2-40B4-BE49-F238E27FC236}">
              <a16:creationId xmlns:a16="http://schemas.microsoft.com/office/drawing/2014/main" id="{1A67572D-30BD-437B-9CCC-8D5369AC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61</xdr:row>
      <xdr:rowOff>0</xdr:rowOff>
    </xdr:from>
    <xdr:ext cx="9525" cy="9525"/>
    <xdr:pic>
      <xdr:nvPicPr>
        <xdr:cNvPr id="31" name="Picture 30" descr="https://secure.adnxs.com/seg?add=1623444&amp;t=2">
          <a:extLst>
            <a:ext uri="{FF2B5EF4-FFF2-40B4-BE49-F238E27FC236}">
              <a16:creationId xmlns:a16="http://schemas.microsoft.com/office/drawing/2014/main" id="{5C3B3CDA-422F-481C-A240-D50F239D0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61</xdr:row>
      <xdr:rowOff>0</xdr:rowOff>
    </xdr:from>
    <xdr:ext cx="9525" cy="9525"/>
    <xdr:pic>
      <xdr:nvPicPr>
        <xdr:cNvPr id="32" name="Picture 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9093752-18B8-4ECD-AF6F-00F61FCFB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61</xdr:row>
      <xdr:rowOff>0</xdr:rowOff>
    </xdr:from>
    <xdr:ext cx="9525" cy="9525"/>
    <xdr:pic>
      <xdr:nvPicPr>
        <xdr:cNvPr id="33" name="Picture 32" descr="https://d.adroll.com/cm/g/out?google_nid=adroll4">
          <a:extLst>
            <a:ext uri="{FF2B5EF4-FFF2-40B4-BE49-F238E27FC236}">
              <a16:creationId xmlns:a16="http://schemas.microsoft.com/office/drawing/2014/main" id="{6AAA1E27-984D-4CB4-8484-C83F9E51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61</xdr:row>
      <xdr:rowOff>0</xdr:rowOff>
    </xdr:from>
    <xdr:ext cx="9525" cy="9525"/>
    <xdr:pic>
      <xdr:nvPicPr>
        <xdr:cNvPr id="34" name="Picture 33" descr="https://secure.adnxs.com/seg?add=1623442&amp;t=2">
          <a:extLst>
            <a:ext uri="{FF2B5EF4-FFF2-40B4-BE49-F238E27FC236}">
              <a16:creationId xmlns:a16="http://schemas.microsoft.com/office/drawing/2014/main" id="{66B95F8F-9F34-49B0-84C5-69D5B8E3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61</xdr:row>
      <xdr:rowOff>0</xdr:rowOff>
    </xdr:from>
    <xdr:ext cx="9525" cy="9525"/>
    <xdr:pic>
      <xdr:nvPicPr>
        <xdr:cNvPr id="35" name="Picture 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2072DC2-6997-40EB-91BF-C27A524D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61</xdr:row>
      <xdr:rowOff>0</xdr:rowOff>
    </xdr:from>
    <xdr:ext cx="9525" cy="9525"/>
    <xdr:pic>
      <xdr:nvPicPr>
        <xdr:cNvPr id="36" name="Picture 35" descr="https://d.adroll.com/cm/g/out?google_nid=adroll4">
          <a:extLst>
            <a:ext uri="{FF2B5EF4-FFF2-40B4-BE49-F238E27FC236}">
              <a16:creationId xmlns:a16="http://schemas.microsoft.com/office/drawing/2014/main" id="{310C1AFF-67DE-48AB-AF54-A5F005ED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61</xdr:row>
      <xdr:rowOff>0</xdr:rowOff>
    </xdr:from>
    <xdr:ext cx="9525" cy="9525"/>
    <xdr:pic>
      <xdr:nvPicPr>
        <xdr:cNvPr id="37" name="Picture 36" descr="https://secure.adnxs.com/seg?add=1623441&amp;t=2">
          <a:extLst>
            <a:ext uri="{FF2B5EF4-FFF2-40B4-BE49-F238E27FC236}">
              <a16:creationId xmlns:a16="http://schemas.microsoft.com/office/drawing/2014/main" id="{2E4D2301-5EDF-4297-8806-F52422EA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38" name="Picture 37" descr="https://d.adroll.com/cm/r/out">
          <a:extLst>
            <a:ext uri="{FF2B5EF4-FFF2-40B4-BE49-F238E27FC236}">
              <a16:creationId xmlns:a16="http://schemas.microsoft.com/office/drawing/2014/main" id="{6BF53A57-A597-408C-B465-83509575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39" name="Picture 38" descr="https://d.adroll.com/cm/f/out">
          <a:extLst>
            <a:ext uri="{FF2B5EF4-FFF2-40B4-BE49-F238E27FC236}">
              <a16:creationId xmlns:a16="http://schemas.microsoft.com/office/drawing/2014/main" id="{2F0057D8-84FB-405B-8ABD-1DAEE738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sp macro="" textlink="">
      <xdr:nvSpPr>
        <xdr:cNvPr id="40" name="AutoShape 3" descr="https://d.adroll.com/cm/b/out">
          <a:extLst>
            <a:ext uri="{FF2B5EF4-FFF2-40B4-BE49-F238E27FC236}">
              <a16:creationId xmlns:a16="http://schemas.microsoft.com/office/drawing/2014/main" id="{0447C630-470B-42B1-98AD-EDDBC249B8F0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41" name="Picture 40" descr="https://d.adroll.com/cm/w/out">
          <a:extLst>
            <a:ext uri="{FF2B5EF4-FFF2-40B4-BE49-F238E27FC236}">
              <a16:creationId xmlns:a16="http://schemas.microsoft.com/office/drawing/2014/main" id="{2BCDC43A-DC96-4E13-892B-F28BFF55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42" name="Picture 41" descr="https://d.adroll.com/cm/x/out">
          <a:extLst>
            <a:ext uri="{FF2B5EF4-FFF2-40B4-BE49-F238E27FC236}">
              <a16:creationId xmlns:a16="http://schemas.microsoft.com/office/drawing/2014/main" id="{2D48FD9E-1783-4C6D-B19F-797A8B06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43" name="Picture 42" descr="https://d.adroll.com/cm/l/out">
          <a:extLst>
            <a:ext uri="{FF2B5EF4-FFF2-40B4-BE49-F238E27FC236}">
              <a16:creationId xmlns:a16="http://schemas.microsoft.com/office/drawing/2014/main" id="{2E1D6E1A-1C79-40D1-8B22-8191FD3A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44" name="Picture 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EF37391-F2F0-424F-A729-C1078159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45" name="Picture 44" descr="https://d.adroll.com/cm/g/out?google_nid=adroll4">
          <a:extLst>
            <a:ext uri="{FF2B5EF4-FFF2-40B4-BE49-F238E27FC236}">
              <a16:creationId xmlns:a16="http://schemas.microsoft.com/office/drawing/2014/main" id="{54F103FE-5F57-4067-BBD0-D0462B4F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46" name="Picture 45" descr="https://secure.adnxs.com/seg?add=1498162&amp;t=2">
          <a:extLst>
            <a:ext uri="{FF2B5EF4-FFF2-40B4-BE49-F238E27FC236}">
              <a16:creationId xmlns:a16="http://schemas.microsoft.com/office/drawing/2014/main" id="{98CA9E2D-D619-4EEE-B2BA-C1215AFB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47" name="Picture 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E2DA47A-7B07-420D-A2B7-4B666CCE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48" name="Picture 47" descr="https://d.adroll.com/cm/g/out?google_nid=adroll4">
          <a:extLst>
            <a:ext uri="{FF2B5EF4-FFF2-40B4-BE49-F238E27FC236}">
              <a16:creationId xmlns:a16="http://schemas.microsoft.com/office/drawing/2014/main" id="{8732B9EF-201F-4F4D-9BE9-7116F440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49" name="Picture 48" descr="https://secure.adnxs.com/seg?add=1623444&amp;t=2">
          <a:extLst>
            <a:ext uri="{FF2B5EF4-FFF2-40B4-BE49-F238E27FC236}">
              <a16:creationId xmlns:a16="http://schemas.microsoft.com/office/drawing/2014/main" id="{63D84320-50D9-498A-BDC2-D229584B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50" name="Picture 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603CFDC-D16F-4EA6-A975-9DB93F55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51" name="Picture 50" descr="https://d.adroll.com/cm/g/out?google_nid=adroll4">
          <a:extLst>
            <a:ext uri="{FF2B5EF4-FFF2-40B4-BE49-F238E27FC236}">
              <a16:creationId xmlns:a16="http://schemas.microsoft.com/office/drawing/2014/main" id="{9F6B9792-09D7-493A-BBD2-E46991BF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52" name="Picture 51" descr="https://secure.adnxs.com/seg?add=1623442&amp;t=2">
          <a:extLst>
            <a:ext uri="{FF2B5EF4-FFF2-40B4-BE49-F238E27FC236}">
              <a16:creationId xmlns:a16="http://schemas.microsoft.com/office/drawing/2014/main" id="{FB7538F3-79E0-4167-AFE3-1139B1FD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53" name="Picture 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6B268BD-7F23-469B-9D37-2EBDCBAA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54" name="Picture 53" descr="https://d.adroll.com/cm/g/out?google_nid=adroll4">
          <a:extLst>
            <a:ext uri="{FF2B5EF4-FFF2-40B4-BE49-F238E27FC236}">
              <a16:creationId xmlns:a16="http://schemas.microsoft.com/office/drawing/2014/main" id="{3E57C6F7-D4CD-48DE-A7E3-9416B91C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55" name="Picture 54" descr="https://secure.adnxs.com/seg?add=1623441&amp;t=2">
          <a:extLst>
            <a:ext uri="{FF2B5EF4-FFF2-40B4-BE49-F238E27FC236}">
              <a16:creationId xmlns:a16="http://schemas.microsoft.com/office/drawing/2014/main" id="{923A3D41-4FA4-4429-8490-35F4D197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6" name="Picture 55" descr="https://d.adroll.com/cm/r/out">
          <a:extLst>
            <a:ext uri="{FF2B5EF4-FFF2-40B4-BE49-F238E27FC236}">
              <a16:creationId xmlns:a16="http://schemas.microsoft.com/office/drawing/2014/main" id="{374A64DC-CECB-4712-8D0E-7186BB20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7" name="Picture 56" descr="https://d.adroll.com/cm/f/out">
          <a:extLst>
            <a:ext uri="{FF2B5EF4-FFF2-40B4-BE49-F238E27FC236}">
              <a16:creationId xmlns:a16="http://schemas.microsoft.com/office/drawing/2014/main" id="{5BCEBFC1-86A3-47AF-B61B-CC9123F1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sp macro="" textlink="">
      <xdr:nvSpPr>
        <xdr:cNvPr id="58" name="AutoShape 3" descr="https://d.adroll.com/cm/b/out">
          <a:extLst>
            <a:ext uri="{FF2B5EF4-FFF2-40B4-BE49-F238E27FC236}">
              <a16:creationId xmlns:a16="http://schemas.microsoft.com/office/drawing/2014/main" id="{9D366586-6CCC-41D7-A149-298459A7B1E1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59" name="Picture 58" descr="https://d.adroll.com/cm/w/out">
          <a:extLst>
            <a:ext uri="{FF2B5EF4-FFF2-40B4-BE49-F238E27FC236}">
              <a16:creationId xmlns:a16="http://schemas.microsoft.com/office/drawing/2014/main" id="{30ABE410-A577-4856-A3D4-F5CCD822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60" name="Picture 59" descr="https://d.adroll.com/cm/x/out">
          <a:extLst>
            <a:ext uri="{FF2B5EF4-FFF2-40B4-BE49-F238E27FC236}">
              <a16:creationId xmlns:a16="http://schemas.microsoft.com/office/drawing/2014/main" id="{2671D437-C82E-4564-A073-2B9D637F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61" name="Picture 60" descr="https://d.adroll.com/cm/l/out">
          <a:extLst>
            <a:ext uri="{FF2B5EF4-FFF2-40B4-BE49-F238E27FC236}">
              <a16:creationId xmlns:a16="http://schemas.microsoft.com/office/drawing/2014/main" id="{596215EA-933F-423F-BB8B-F9F2ED82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62" name="Picture 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625AE94-4626-4FAF-AC7D-3C686B0C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63" name="Picture 62" descr="https://d.adroll.com/cm/g/out?google_nid=adroll4">
          <a:extLst>
            <a:ext uri="{FF2B5EF4-FFF2-40B4-BE49-F238E27FC236}">
              <a16:creationId xmlns:a16="http://schemas.microsoft.com/office/drawing/2014/main" id="{238C5E84-8FF8-443E-958F-788C3C42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64" name="Picture 63" descr="https://secure.adnxs.com/seg?add=1498162&amp;t=2">
          <a:extLst>
            <a:ext uri="{FF2B5EF4-FFF2-40B4-BE49-F238E27FC236}">
              <a16:creationId xmlns:a16="http://schemas.microsoft.com/office/drawing/2014/main" id="{13062B3C-1532-4FFE-8E64-B9CF95D0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65" name="Picture 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2CF7A68-6E56-4DC3-A61A-E55B104A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66" name="Picture 65" descr="https://d.adroll.com/cm/g/out?google_nid=adroll4">
          <a:extLst>
            <a:ext uri="{FF2B5EF4-FFF2-40B4-BE49-F238E27FC236}">
              <a16:creationId xmlns:a16="http://schemas.microsoft.com/office/drawing/2014/main" id="{87FF74A2-6897-4491-9B35-92D933CB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67" name="Picture 66" descr="https://secure.adnxs.com/seg?add=1623444&amp;t=2">
          <a:extLst>
            <a:ext uri="{FF2B5EF4-FFF2-40B4-BE49-F238E27FC236}">
              <a16:creationId xmlns:a16="http://schemas.microsoft.com/office/drawing/2014/main" id="{09560946-2D8C-4492-A84A-C5D84902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68" name="Picture 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20847B3-D294-40F4-BDBE-5481C0BF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69" name="Picture 68" descr="https://d.adroll.com/cm/g/out?google_nid=adroll4">
          <a:extLst>
            <a:ext uri="{FF2B5EF4-FFF2-40B4-BE49-F238E27FC236}">
              <a16:creationId xmlns:a16="http://schemas.microsoft.com/office/drawing/2014/main" id="{05910B97-8668-4863-AF0A-143FC80F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70" name="Picture 69" descr="https://secure.adnxs.com/seg?add=1623442&amp;t=2">
          <a:extLst>
            <a:ext uri="{FF2B5EF4-FFF2-40B4-BE49-F238E27FC236}">
              <a16:creationId xmlns:a16="http://schemas.microsoft.com/office/drawing/2014/main" id="{6B6014E9-08D9-4C5F-BA5D-0EC1DC4A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71" name="Picture 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0345782-8952-405F-9525-B71A05F4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72" name="Picture 71" descr="https://d.adroll.com/cm/g/out?google_nid=adroll4">
          <a:extLst>
            <a:ext uri="{FF2B5EF4-FFF2-40B4-BE49-F238E27FC236}">
              <a16:creationId xmlns:a16="http://schemas.microsoft.com/office/drawing/2014/main" id="{DCCDC0D9-92F5-4355-AC23-FB14D2C4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73" name="Picture 72" descr="https://secure.adnxs.com/seg?add=1623441&amp;t=2">
          <a:extLst>
            <a:ext uri="{FF2B5EF4-FFF2-40B4-BE49-F238E27FC236}">
              <a16:creationId xmlns:a16="http://schemas.microsoft.com/office/drawing/2014/main" id="{D58776B7-1D52-413E-ACCA-2DFF47A8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8207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74" name="Picture 73" descr="https://d.adroll.com/cm/r/out">
          <a:extLst>
            <a:ext uri="{FF2B5EF4-FFF2-40B4-BE49-F238E27FC236}">
              <a16:creationId xmlns:a16="http://schemas.microsoft.com/office/drawing/2014/main" id="{7FD535B6-806A-441A-ABC3-EF309E44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75" name="Picture 74" descr="https://d.adroll.com/cm/f/out">
          <a:extLst>
            <a:ext uri="{FF2B5EF4-FFF2-40B4-BE49-F238E27FC236}">
              <a16:creationId xmlns:a16="http://schemas.microsoft.com/office/drawing/2014/main" id="{E7FEC9F4-64B1-47CC-A9D7-6D41A023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sp macro="" textlink="">
      <xdr:nvSpPr>
        <xdr:cNvPr id="76" name="AutoShape 3" descr="https://d.adroll.com/cm/b/out">
          <a:extLst>
            <a:ext uri="{FF2B5EF4-FFF2-40B4-BE49-F238E27FC236}">
              <a16:creationId xmlns:a16="http://schemas.microsoft.com/office/drawing/2014/main" id="{C1173840-5C59-49FB-94E1-7A5E7CB13384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77" name="Picture 76" descr="https://d.adroll.com/cm/w/out">
          <a:extLst>
            <a:ext uri="{FF2B5EF4-FFF2-40B4-BE49-F238E27FC236}">
              <a16:creationId xmlns:a16="http://schemas.microsoft.com/office/drawing/2014/main" id="{41F76203-C4D8-42CE-9666-9620DFD1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78" name="Picture 77" descr="https://d.adroll.com/cm/x/out">
          <a:extLst>
            <a:ext uri="{FF2B5EF4-FFF2-40B4-BE49-F238E27FC236}">
              <a16:creationId xmlns:a16="http://schemas.microsoft.com/office/drawing/2014/main" id="{F1F30A2C-3974-482E-9DC2-39BBC4B0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79" name="Picture 78" descr="https://d.adroll.com/cm/l/out">
          <a:extLst>
            <a:ext uri="{FF2B5EF4-FFF2-40B4-BE49-F238E27FC236}">
              <a16:creationId xmlns:a16="http://schemas.microsoft.com/office/drawing/2014/main" id="{4856AFE2-B764-407A-A2E3-1CEF31F3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0" name="Picture 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7825C7C-68F5-4BCF-807C-AF210CC6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1" name="Picture 80" descr="https://d.adroll.com/cm/g/out?google_nid=adroll4">
          <a:extLst>
            <a:ext uri="{FF2B5EF4-FFF2-40B4-BE49-F238E27FC236}">
              <a16:creationId xmlns:a16="http://schemas.microsoft.com/office/drawing/2014/main" id="{051B33BD-BE75-469A-9176-3E3BFD97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2" name="Picture 81" descr="https://secure.adnxs.com/seg?add=1498162&amp;t=2">
          <a:extLst>
            <a:ext uri="{FF2B5EF4-FFF2-40B4-BE49-F238E27FC236}">
              <a16:creationId xmlns:a16="http://schemas.microsoft.com/office/drawing/2014/main" id="{F2BF85CF-ADC2-4159-9D75-FC0065F5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3" name="Picture 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6D7C932-314E-462C-B65A-A0B4884F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4" name="Picture 83" descr="https://d.adroll.com/cm/g/out?google_nid=adroll4">
          <a:extLst>
            <a:ext uri="{FF2B5EF4-FFF2-40B4-BE49-F238E27FC236}">
              <a16:creationId xmlns:a16="http://schemas.microsoft.com/office/drawing/2014/main" id="{83D0C3E6-128A-48EC-BD16-F653E300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5" name="Picture 84" descr="https://secure.adnxs.com/seg?add=1623444&amp;t=2">
          <a:extLst>
            <a:ext uri="{FF2B5EF4-FFF2-40B4-BE49-F238E27FC236}">
              <a16:creationId xmlns:a16="http://schemas.microsoft.com/office/drawing/2014/main" id="{277100CC-88F1-446A-98C3-BF9B16FF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6" name="Picture 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9DED9C2-E7D6-4659-BD2C-FB6709B1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7" name="Picture 86" descr="https://d.adroll.com/cm/g/out?google_nid=adroll4">
          <a:extLst>
            <a:ext uri="{FF2B5EF4-FFF2-40B4-BE49-F238E27FC236}">
              <a16:creationId xmlns:a16="http://schemas.microsoft.com/office/drawing/2014/main" id="{CE19A3C6-7B38-4DBB-94CD-23625216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8" name="Picture 87" descr="https://secure.adnxs.com/seg?add=1623442&amp;t=2">
          <a:extLst>
            <a:ext uri="{FF2B5EF4-FFF2-40B4-BE49-F238E27FC236}">
              <a16:creationId xmlns:a16="http://schemas.microsoft.com/office/drawing/2014/main" id="{FD2A512A-6705-4B12-98EE-1B6C34C6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89" name="Picture 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D89841C-52A1-4245-A4F2-81416A87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90" name="Picture 89" descr="https://d.adroll.com/cm/g/out?google_nid=adroll4">
          <a:extLst>
            <a:ext uri="{FF2B5EF4-FFF2-40B4-BE49-F238E27FC236}">
              <a16:creationId xmlns:a16="http://schemas.microsoft.com/office/drawing/2014/main" id="{2C5FCDD1-191F-4200-B440-F965D00D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10</xdr:row>
      <xdr:rowOff>0</xdr:rowOff>
    </xdr:from>
    <xdr:ext cx="9525" cy="9525"/>
    <xdr:pic>
      <xdr:nvPicPr>
        <xdr:cNvPr id="91" name="Picture 90" descr="https://secure.adnxs.com/seg?add=1623441&amp;t=2">
          <a:extLst>
            <a:ext uri="{FF2B5EF4-FFF2-40B4-BE49-F238E27FC236}">
              <a16:creationId xmlns:a16="http://schemas.microsoft.com/office/drawing/2014/main" id="{B3490327-6262-4D58-B123-C6FDB8E4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92" name="Picture 91" descr="https://d.adroll.com/cm/r/out">
          <a:extLst>
            <a:ext uri="{FF2B5EF4-FFF2-40B4-BE49-F238E27FC236}">
              <a16:creationId xmlns:a16="http://schemas.microsoft.com/office/drawing/2014/main" id="{1519F798-E704-41D7-A607-1E8DF399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61</xdr:row>
      <xdr:rowOff>0</xdr:rowOff>
    </xdr:from>
    <xdr:ext cx="9525" cy="9525"/>
    <xdr:pic>
      <xdr:nvPicPr>
        <xdr:cNvPr id="93" name="Picture 92" descr="https://d.adroll.com/cm/f/out">
          <a:extLst>
            <a:ext uri="{FF2B5EF4-FFF2-40B4-BE49-F238E27FC236}">
              <a16:creationId xmlns:a16="http://schemas.microsoft.com/office/drawing/2014/main" id="{D82F6177-CA4C-44C1-9893-B397466D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61</xdr:row>
      <xdr:rowOff>0</xdr:rowOff>
    </xdr:from>
    <xdr:ext cx="9525" cy="9525"/>
    <xdr:sp macro="" textlink="">
      <xdr:nvSpPr>
        <xdr:cNvPr id="94" name="AutoShape 3" descr="https://d.adroll.com/cm/b/out">
          <a:extLst>
            <a:ext uri="{FF2B5EF4-FFF2-40B4-BE49-F238E27FC236}">
              <a16:creationId xmlns:a16="http://schemas.microsoft.com/office/drawing/2014/main" id="{3097114A-5E8F-4905-BC91-6C37F2F9D668}"/>
            </a:ext>
          </a:extLst>
        </xdr:cNvPr>
        <xdr:cNvSpPr>
          <a:spLocks noChangeAspect="1" noChangeArrowheads="1"/>
        </xdr:cNvSpPr>
      </xdr:nvSpPr>
      <xdr:spPr bwMode="auto">
        <a:xfrm>
          <a:off x="27527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61</xdr:row>
      <xdr:rowOff>0</xdr:rowOff>
    </xdr:from>
    <xdr:ext cx="9525" cy="9525"/>
    <xdr:pic>
      <xdr:nvPicPr>
        <xdr:cNvPr id="95" name="Picture 94" descr="https://d.adroll.com/cm/w/out">
          <a:extLst>
            <a:ext uri="{FF2B5EF4-FFF2-40B4-BE49-F238E27FC236}">
              <a16:creationId xmlns:a16="http://schemas.microsoft.com/office/drawing/2014/main" id="{52992774-43A6-4713-B63B-6128AF8F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61</xdr:row>
      <xdr:rowOff>0</xdr:rowOff>
    </xdr:from>
    <xdr:ext cx="9525" cy="9525"/>
    <xdr:pic>
      <xdr:nvPicPr>
        <xdr:cNvPr id="96" name="Picture 95" descr="https://d.adroll.com/cm/x/out">
          <a:extLst>
            <a:ext uri="{FF2B5EF4-FFF2-40B4-BE49-F238E27FC236}">
              <a16:creationId xmlns:a16="http://schemas.microsoft.com/office/drawing/2014/main" id="{C76A470C-D347-482E-915C-BB5436EE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61</xdr:row>
      <xdr:rowOff>0</xdr:rowOff>
    </xdr:from>
    <xdr:ext cx="9525" cy="9525"/>
    <xdr:pic>
      <xdr:nvPicPr>
        <xdr:cNvPr id="97" name="Picture 96" descr="https://d.adroll.com/cm/l/out">
          <a:extLst>
            <a:ext uri="{FF2B5EF4-FFF2-40B4-BE49-F238E27FC236}">
              <a16:creationId xmlns:a16="http://schemas.microsoft.com/office/drawing/2014/main" id="{70E0AEE3-F418-45B0-8491-9A6BCAD5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61</xdr:row>
      <xdr:rowOff>0</xdr:rowOff>
    </xdr:from>
    <xdr:ext cx="9525" cy="9525"/>
    <xdr:pic>
      <xdr:nvPicPr>
        <xdr:cNvPr id="98" name="Picture 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3B3F137-D5E7-4FAD-A462-B7316AB1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61</xdr:row>
      <xdr:rowOff>0</xdr:rowOff>
    </xdr:from>
    <xdr:ext cx="9525" cy="9525"/>
    <xdr:pic>
      <xdr:nvPicPr>
        <xdr:cNvPr id="99" name="Picture 98" descr="https://d.adroll.com/cm/g/out?google_nid=adroll4">
          <a:extLst>
            <a:ext uri="{FF2B5EF4-FFF2-40B4-BE49-F238E27FC236}">
              <a16:creationId xmlns:a16="http://schemas.microsoft.com/office/drawing/2014/main" id="{B18496C6-F101-4A66-8076-92B2D205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61</xdr:row>
      <xdr:rowOff>0</xdr:rowOff>
    </xdr:from>
    <xdr:ext cx="9525" cy="9525"/>
    <xdr:pic>
      <xdr:nvPicPr>
        <xdr:cNvPr id="100" name="Picture 99" descr="https://secure.adnxs.com/seg?add=1498162&amp;t=2">
          <a:extLst>
            <a:ext uri="{FF2B5EF4-FFF2-40B4-BE49-F238E27FC236}">
              <a16:creationId xmlns:a16="http://schemas.microsoft.com/office/drawing/2014/main" id="{292F4950-B296-4435-BE88-444373E4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61</xdr:row>
      <xdr:rowOff>0</xdr:rowOff>
    </xdr:from>
    <xdr:ext cx="9525" cy="9525"/>
    <xdr:pic>
      <xdr:nvPicPr>
        <xdr:cNvPr id="101" name="Picture 1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6310048-02DE-46BC-8A86-A68B4A33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61</xdr:row>
      <xdr:rowOff>0</xdr:rowOff>
    </xdr:from>
    <xdr:ext cx="9525" cy="9525"/>
    <xdr:pic>
      <xdr:nvPicPr>
        <xdr:cNvPr id="102" name="Picture 101" descr="https://d.adroll.com/cm/g/out?google_nid=adroll4">
          <a:extLst>
            <a:ext uri="{FF2B5EF4-FFF2-40B4-BE49-F238E27FC236}">
              <a16:creationId xmlns:a16="http://schemas.microsoft.com/office/drawing/2014/main" id="{0946AE86-6EDA-4936-8711-838F7341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61</xdr:row>
      <xdr:rowOff>0</xdr:rowOff>
    </xdr:from>
    <xdr:ext cx="9525" cy="9525"/>
    <xdr:pic>
      <xdr:nvPicPr>
        <xdr:cNvPr id="103" name="Picture 102" descr="https://secure.adnxs.com/seg?add=1623444&amp;t=2">
          <a:extLst>
            <a:ext uri="{FF2B5EF4-FFF2-40B4-BE49-F238E27FC236}">
              <a16:creationId xmlns:a16="http://schemas.microsoft.com/office/drawing/2014/main" id="{2DF2F8CD-2CE9-4762-B0CE-8B124866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61</xdr:row>
      <xdr:rowOff>0</xdr:rowOff>
    </xdr:from>
    <xdr:ext cx="9525" cy="9525"/>
    <xdr:pic>
      <xdr:nvPicPr>
        <xdr:cNvPr id="104" name="Picture 1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9180D40-86E0-41A1-9FA3-64D14460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61</xdr:row>
      <xdr:rowOff>0</xdr:rowOff>
    </xdr:from>
    <xdr:ext cx="9525" cy="9525"/>
    <xdr:pic>
      <xdr:nvPicPr>
        <xdr:cNvPr id="105" name="Picture 104" descr="https://d.adroll.com/cm/g/out?google_nid=adroll4">
          <a:extLst>
            <a:ext uri="{FF2B5EF4-FFF2-40B4-BE49-F238E27FC236}">
              <a16:creationId xmlns:a16="http://schemas.microsoft.com/office/drawing/2014/main" id="{1D5A3126-5709-4A4E-8F5F-CE431398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61</xdr:row>
      <xdr:rowOff>0</xdr:rowOff>
    </xdr:from>
    <xdr:ext cx="9525" cy="9525"/>
    <xdr:pic>
      <xdr:nvPicPr>
        <xdr:cNvPr id="106" name="Picture 105" descr="https://secure.adnxs.com/seg?add=1623442&amp;t=2">
          <a:extLst>
            <a:ext uri="{FF2B5EF4-FFF2-40B4-BE49-F238E27FC236}">
              <a16:creationId xmlns:a16="http://schemas.microsoft.com/office/drawing/2014/main" id="{844423DA-D5DF-45C4-A958-08D9A069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61</xdr:row>
      <xdr:rowOff>0</xdr:rowOff>
    </xdr:from>
    <xdr:ext cx="9525" cy="9525"/>
    <xdr:pic>
      <xdr:nvPicPr>
        <xdr:cNvPr id="107" name="Picture 1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16F4D1B-A833-4480-ABB9-108B272E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61</xdr:row>
      <xdr:rowOff>0</xdr:rowOff>
    </xdr:from>
    <xdr:ext cx="9525" cy="9525"/>
    <xdr:pic>
      <xdr:nvPicPr>
        <xdr:cNvPr id="108" name="Picture 107" descr="https://d.adroll.com/cm/g/out?google_nid=adroll4">
          <a:extLst>
            <a:ext uri="{FF2B5EF4-FFF2-40B4-BE49-F238E27FC236}">
              <a16:creationId xmlns:a16="http://schemas.microsoft.com/office/drawing/2014/main" id="{EF5949CD-1DC8-4B7E-A6E5-9C058B80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61</xdr:row>
      <xdr:rowOff>0</xdr:rowOff>
    </xdr:from>
    <xdr:ext cx="9525" cy="9525"/>
    <xdr:pic>
      <xdr:nvPicPr>
        <xdr:cNvPr id="109" name="Picture 108" descr="https://secure.adnxs.com/seg?add=1623441&amp;t=2">
          <a:extLst>
            <a:ext uri="{FF2B5EF4-FFF2-40B4-BE49-F238E27FC236}">
              <a16:creationId xmlns:a16="http://schemas.microsoft.com/office/drawing/2014/main" id="{452CBD58-EC35-4B28-9FCF-76910794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10" name="Picture 109" descr="https://d.adroll.com/cm/r/out">
          <a:extLst>
            <a:ext uri="{FF2B5EF4-FFF2-40B4-BE49-F238E27FC236}">
              <a16:creationId xmlns:a16="http://schemas.microsoft.com/office/drawing/2014/main" id="{56EC016D-8007-4671-95C6-4705C708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11" name="Picture 110" descr="https://d.adroll.com/cm/f/out">
          <a:extLst>
            <a:ext uri="{FF2B5EF4-FFF2-40B4-BE49-F238E27FC236}">
              <a16:creationId xmlns:a16="http://schemas.microsoft.com/office/drawing/2014/main" id="{76DD6577-950B-4D1F-970B-71A46D57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sp macro="" textlink="">
      <xdr:nvSpPr>
        <xdr:cNvPr id="112" name="AutoShape 3" descr="https://d.adroll.com/cm/b/out">
          <a:extLst>
            <a:ext uri="{FF2B5EF4-FFF2-40B4-BE49-F238E27FC236}">
              <a16:creationId xmlns:a16="http://schemas.microsoft.com/office/drawing/2014/main" id="{F1D653CC-72EA-4ABA-800C-1E08C086BAB0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13" name="Picture 112" descr="https://d.adroll.com/cm/w/out">
          <a:extLst>
            <a:ext uri="{FF2B5EF4-FFF2-40B4-BE49-F238E27FC236}">
              <a16:creationId xmlns:a16="http://schemas.microsoft.com/office/drawing/2014/main" id="{C4BBE7D1-9343-40D5-8FFE-2A12D7BE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14" name="Picture 113" descr="https://d.adroll.com/cm/x/out">
          <a:extLst>
            <a:ext uri="{FF2B5EF4-FFF2-40B4-BE49-F238E27FC236}">
              <a16:creationId xmlns:a16="http://schemas.microsoft.com/office/drawing/2014/main" id="{1094579E-618B-4E88-9897-ABF8266E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15" name="Picture 114" descr="https://d.adroll.com/cm/l/out">
          <a:extLst>
            <a:ext uri="{FF2B5EF4-FFF2-40B4-BE49-F238E27FC236}">
              <a16:creationId xmlns:a16="http://schemas.microsoft.com/office/drawing/2014/main" id="{ABD7BAE8-2226-4956-A3CB-EC1212CD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16" name="Picture 1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11C6F6F-E0E9-453F-9FEE-48124BFE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17" name="Picture 116" descr="https://d.adroll.com/cm/g/out?google_nid=adroll4">
          <a:extLst>
            <a:ext uri="{FF2B5EF4-FFF2-40B4-BE49-F238E27FC236}">
              <a16:creationId xmlns:a16="http://schemas.microsoft.com/office/drawing/2014/main" id="{9C18B9B4-ADA5-4082-A386-55764E65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18" name="Picture 117" descr="https://secure.adnxs.com/seg?add=1498162&amp;t=2">
          <a:extLst>
            <a:ext uri="{FF2B5EF4-FFF2-40B4-BE49-F238E27FC236}">
              <a16:creationId xmlns:a16="http://schemas.microsoft.com/office/drawing/2014/main" id="{BD1393AD-EF85-4EEC-B164-9D03EF0B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19" name="Picture 1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0E25E9C-7C02-4E7B-9D04-341F802C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20" name="Picture 119" descr="https://d.adroll.com/cm/g/out?google_nid=adroll4">
          <a:extLst>
            <a:ext uri="{FF2B5EF4-FFF2-40B4-BE49-F238E27FC236}">
              <a16:creationId xmlns:a16="http://schemas.microsoft.com/office/drawing/2014/main" id="{E98F25FF-A6BD-469C-9157-01AC9907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21" name="Picture 120" descr="https://secure.adnxs.com/seg?add=1623444&amp;t=2">
          <a:extLst>
            <a:ext uri="{FF2B5EF4-FFF2-40B4-BE49-F238E27FC236}">
              <a16:creationId xmlns:a16="http://schemas.microsoft.com/office/drawing/2014/main" id="{1EF1EC91-E102-4A6E-B7EA-0A85B600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22" name="Picture 1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3D0B8B4-7D22-4380-8253-9ABEAB9E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23" name="Picture 122" descr="https://d.adroll.com/cm/g/out?google_nid=adroll4">
          <a:extLst>
            <a:ext uri="{FF2B5EF4-FFF2-40B4-BE49-F238E27FC236}">
              <a16:creationId xmlns:a16="http://schemas.microsoft.com/office/drawing/2014/main" id="{FEEF1742-94E4-4EC2-BF76-116A75A4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24" name="Picture 123" descr="https://secure.adnxs.com/seg?add=1623442&amp;t=2">
          <a:extLst>
            <a:ext uri="{FF2B5EF4-FFF2-40B4-BE49-F238E27FC236}">
              <a16:creationId xmlns:a16="http://schemas.microsoft.com/office/drawing/2014/main" id="{ADE26859-9C40-4763-A445-64CF0932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25" name="Picture 1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14A2A66-1DD6-46B3-9E3A-7B5A9A2F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26" name="Picture 125" descr="https://d.adroll.com/cm/g/out?google_nid=adroll4">
          <a:extLst>
            <a:ext uri="{FF2B5EF4-FFF2-40B4-BE49-F238E27FC236}">
              <a16:creationId xmlns:a16="http://schemas.microsoft.com/office/drawing/2014/main" id="{77553812-1DA2-40D2-AC45-DA5601E6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61</xdr:row>
      <xdr:rowOff>0</xdr:rowOff>
    </xdr:from>
    <xdr:ext cx="9525" cy="9525"/>
    <xdr:pic>
      <xdr:nvPicPr>
        <xdr:cNvPr id="127" name="Picture 126" descr="https://secure.adnxs.com/seg?add=1623441&amp;t=2">
          <a:extLst>
            <a:ext uri="{FF2B5EF4-FFF2-40B4-BE49-F238E27FC236}">
              <a16:creationId xmlns:a16="http://schemas.microsoft.com/office/drawing/2014/main" id="{7DE1DEB1-096F-465F-9B36-9665B0E1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28" name="Picture 127" descr="https://d.adroll.com/cm/r/out">
          <a:extLst>
            <a:ext uri="{FF2B5EF4-FFF2-40B4-BE49-F238E27FC236}">
              <a16:creationId xmlns:a16="http://schemas.microsoft.com/office/drawing/2014/main" id="{1348ED16-8681-43E3-865C-DED94515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29" name="Picture 128" descr="https://d.adroll.com/cm/f/out">
          <a:extLst>
            <a:ext uri="{FF2B5EF4-FFF2-40B4-BE49-F238E27FC236}">
              <a16:creationId xmlns:a16="http://schemas.microsoft.com/office/drawing/2014/main" id="{A62FE134-F225-4B2A-B724-69081F17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sp macro="" textlink="">
      <xdr:nvSpPr>
        <xdr:cNvPr id="130" name="AutoShape 3" descr="https://d.adroll.com/cm/b/out">
          <a:extLst>
            <a:ext uri="{FF2B5EF4-FFF2-40B4-BE49-F238E27FC236}">
              <a16:creationId xmlns:a16="http://schemas.microsoft.com/office/drawing/2014/main" id="{786C40E8-4A1B-4F24-B940-7C99B111FFDE}"/>
            </a:ext>
          </a:extLst>
        </xdr:cNvPr>
        <xdr:cNvSpPr>
          <a:spLocks noChangeAspect="1" noChangeArrowheads="1"/>
        </xdr:cNvSpPr>
      </xdr:nvSpPr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31" name="Picture 130" descr="https://d.adroll.com/cm/w/out">
          <a:extLst>
            <a:ext uri="{FF2B5EF4-FFF2-40B4-BE49-F238E27FC236}">
              <a16:creationId xmlns:a16="http://schemas.microsoft.com/office/drawing/2014/main" id="{2F0CFE97-C9F6-4189-A5F9-AE41FCFB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32" name="Picture 131" descr="https://d.adroll.com/cm/x/out">
          <a:extLst>
            <a:ext uri="{FF2B5EF4-FFF2-40B4-BE49-F238E27FC236}">
              <a16:creationId xmlns:a16="http://schemas.microsoft.com/office/drawing/2014/main" id="{2F9E014E-2B12-4778-81AE-91FA47C0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33" name="Picture 132" descr="https://d.adroll.com/cm/l/out">
          <a:extLst>
            <a:ext uri="{FF2B5EF4-FFF2-40B4-BE49-F238E27FC236}">
              <a16:creationId xmlns:a16="http://schemas.microsoft.com/office/drawing/2014/main" id="{2BB1E6DB-DB8E-4A4D-AB03-EE424E82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34" name="Picture 1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E3D8BC5-1A56-40F2-B45C-B5724015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35" name="Picture 134" descr="https://d.adroll.com/cm/g/out?google_nid=adroll4">
          <a:extLst>
            <a:ext uri="{FF2B5EF4-FFF2-40B4-BE49-F238E27FC236}">
              <a16:creationId xmlns:a16="http://schemas.microsoft.com/office/drawing/2014/main" id="{07D39619-A13C-4941-888B-9598D7D5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36" name="Picture 135" descr="https://secure.adnxs.com/seg?add=1498162&amp;t=2">
          <a:extLst>
            <a:ext uri="{FF2B5EF4-FFF2-40B4-BE49-F238E27FC236}">
              <a16:creationId xmlns:a16="http://schemas.microsoft.com/office/drawing/2014/main" id="{0CB33D9C-C0D1-4019-901B-67223946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37" name="Picture 1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A857847-C740-4C95-99A2-A5DFAD67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38" name="Picture 137" descr="https://d.adroll.com/cm/g/out?google_nid=adroll4">
          <a:extLst>
            <a:ext uri="{FF2B5EF4-FFF2-40B4-BE49-F238E27FC236}">
              <a16:creationId xmlns:a16="http://schemas.microsoft.com/office/drawing/2014/main" id="{5054D64C-B003-49CA-B82F-C0AB1299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39" name="Picture 138" descr="https://secure.adnxs.com/seg?add=1623444&amp;t=2">
          <a:extLst>
            <a:ext uri="{FF2B5EF4-FFF2-40B4-BE49-F238E27FC236}">
              <a16:creationId xmlns:a16="http://schemas.microsoft.com/office/drawing/2014/main" id="{7265135B-3A40-4C3D-A95B-0016665B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40" name="Picture 1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E32D47C-D922-4C75-AE65-5D4D9F31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41" name="Picture 140" descr="https://d.adroll.com/cm/g/out?google_nid=adroll4">
          <a:extLst>
            <a:ext uri="{FF2B5EF4-FFF2-40B4-BE49-F238E27FC236}">
              <a16:creationId xmlns:a16="http://schemas.microsoft.com/office/drawing/2014/main" id="{CD91DE37-CC0D-4653-8B97-A7DBFD81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42" name="Picture 141" descr="https://secure.adnxs.com/seg?add=1623442&amp;t=2">
          <a:extLst>
            <a:ext uri="{FF2B5EF4-FFF2-40B4-BE49-F238E27FC236}">
              <a16:creationId xmlns:a16="http://schemas.microsoft.com/office/drawing/2014/main" id="{6B6A3A38-6526-40E5-873A-D8F491B2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43" name="Picture 1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983A9DF-A89A-4EF2-AD2B-C0226806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44" name="Picture 143" descr="https://d.adroll.com/cm/g/out?google_nid=adroll4">
          <a:extLst>
            <a:ext uri="{FF2B5EF4-FFF2-40B4-BE49-F238E27FC236}">
              <a16:creationId xmlns:a16="http://schemas.microsoft.com/office/drawing/2014/main" id="{EF47E962-9C57-4CFF-BE11-7FAA3335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45" name="Picture 144" descr="https://secure.adnxs.com/seg?add=1623441&amp;t=2">
          <a:extLst>
            <a:ext uri="{FF2B5EF4-FFF2-40B4-BE49-F238E27FC236}">
              <a16:creationId xmlns:a16="http://schemas.microsoft.com/office/drawing/2014/main" id="{D0AE1106-6392-4593-B683-ECD9364A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413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46" name="Picture 145" descr="https://d.adroll.com/cm/r/out">
          <a:extLst>
            <a:ext uri="{FF2B5EF4-FFF2-40B4-BE49-F238E27FC236}">
              <a16:creationId xmlns:a16="http://schemas.microsoft.com/office/drawing/2014/main" id="{2B872C07-7BAC-429E-93C1-500B05A1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47" name="Picture 146" descr="https://d.adroll.com/cm/f/out">
          <a:extLst>
            <a:ext uri="{FF2B5EF4-FFF2-40B4-BE49-F238E27FC236}">
              <a16:creationId xmlns:a16="http://schemas.microsoft.com/office/drawing/2014/main" id="{746E514D-6EA1-46B8-A686-0F6AFF5A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sp macro="" textlink="">
      <xdr:nvSpPr>
        <xdr:cNvPr id="148" name="AutoShape 3" descr="https://d.adroll.com/cm/b/out">
          <a:extLst>
            <a:ext uri="{FF2B5EF4-FFF2-40B4-BE49-F238E27FC236}">
              <a16:creationId xmlns:a16="http://schemas.microsoft.com/office/drawing/2014/main" id="{50692B16-408C-45E5-8DAF-23A74F4B9C45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49" name="Picture 148" descr="https://d.adroll.com/cm/w/out">
          <a:extLst>
            <a:ext uri="{FF2B5EF4-FFF2-40B4-BE49-F238E27FC236}">
              <a16:creationId xmlns:a16="http://schemas.microsoft.com/office/drawing/2014/main" id="{FD2826A1-23AA-44F0-B988-9D5463A5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50" name="Picture 149" descr="https://d.adroll.com/cm/x/out">
          <a:extLst>
            <a:ext uri="{FF2B5EF4-FFF2-40B4-BE49-F238E27FC236}">
              <a16:creationId xmlns:a16="http://schemas.microsoft.com/office/drawing/2014/main" id="{35FB7033-668F-4646-A0BD-0E2FF4B9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51" name="Picture 150" descr="https://d.adroll.com/cm/l/out">
          <a:extLst>
            <a:ext uri="{FF2B5EF4-FFF2-40B4-BE49-F238E27FC236}">
              <a16:creationId xmlns:a16="http://schemas.microsoft.com/office/drawing/2014/main" id="{F65E8A7A-D977-4ACB-A661-CACEA224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52" name="Picture 1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FD95CB4-5685-4D6A-A080-71FF1FD9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53" name="Picture 152" descr="https://d.adroll.com/cm/g/out?google_nid=adroll4">
          <a:extLst>
            <a:ext uri="{FF2B5EF4-FFF2-40B4-BE49-F238E27FC236}">
              <a16:creationId xmlns:a16="http://schemas.microsoft.com/office/drawing/2014/main" id="{240FECE7-9614-443C-BBC8-C298C742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54" name="Picture 153" descr="https://secure.adnxs.com/seg?add=1498162&amp;t=2">
          <a:extLst>
            <a:ext uri="{FF2B5EF4-FFF2-40B4-BE49-F238E27FC236}">
              <a16:creationId xmlns:a16="http://schemas.microsoft.com/office/drawing/2014/main" id="{4F262F6B-E7AA-42A5-8FFB-72A65D34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55" name="Picture 1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CCFCF48-86DA-4CEA-B391-61B330DB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56" name="Picture 155" descr="https://d.adroll.com/cm/g/out?google_nid=adroll4">
          <a:extLst>
            <a:ext uri="{FF2B5EF4-FFF2-40B4-BE49-F238E27FC236}">
              <a16:creationId xmlns:a16="http://schemas.microsoft.com/office/drawing/2014/main" id="{D4A831A0-A331-4369-85DE-934DA773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57" name="Picture 156" descr="https://secure.adnxs.com/seg?add=1623444&amp;t=2">
          <a:extLst>
            <a:ext uri="{FF2B5EF4-FFF2-40B4-BE49-F238E27FC236}">
              <a16:creationId xmlns:a16="http://schemas.microsoft.com/office/drawing/2014/main" id="{7255CF0F-50C6-43C6-83EB-4DE1A081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58" name="Picture 1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CA05F6F-3C04-4890-BBD8-B6FACF6D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59" name="Picture 158" descr="https://d.adroll.com/cm/g/out?google_nid=adroll4">
          <a:extLst>
            <a:ext uri="{FF2B5EF4-FFF2-40B4-BE49-F238E27FC236}">
              <a16:creationId xmlns:a16="http://schemas.microsoft.com/office/drawing/2014/main" id="{66AD93EE-A1CE-4490-BA36-426ED3B5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60" name="Picture 159" descr="https://secure.adnxs.com/seg?add=1623442&amp;t=2">
          <a:extLst>
            <a:ext uri="{FF2B5EF4-FFF2-40B4-BE49-F238E27FC236}">
              <a16:creationId xmlns:a16="http://schemas.microsoft.com/office/drawing/2014/main" id="{0295DAA4-A454-463E-BEE4-3E86E40D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61" name="Picture 1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B8CEFF5-65B6-4E2C-A650-56CA4EB4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62" name="Picture 161" descr="https://d.adroll.com/cm/g/out?google_nid=adroll4">
          <a:extLst>
            <a:ext uri="{FF2B5EF4-FFF2-40B4-BE49-F238E27FC236}">
              <a16:creationId xmlns:a16="http://schemas.microsoft.com/office/drawing/2014/main" id="{8FA82D9D-BD60-492D-BB1B-DF9D02A9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63" name="Picture 162" descr="https://secure.adnxs.com/seg?add=1623441&amp;t=2">
          <a:extLst>
            <a:ext uri="{FF2B5EF4-FFF2-40B4-BE49-F238E27FC236}">
              <a16:creationId xmlns:a16="http://schemas.microsoft.com/office/drawing/2014/main" id="{FB0A0FC3-D5BC-42BE-945E-95B4C42C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21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64" name="Picture 163" descr="https://d.adroll.com/cm/r/out">
          <a:extLst>
            <a:ext uri="{FF2B5EF4-FFF2-40B4-BE49-F238E27FC236}">
              <a16:creationId xmlns:a16="http://schemas.microsoft.com/office/drawing/2014/main" id="{6255542E-F3AF-4FA1-A859-4015B1C6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65" name="Picture 164" descr="https://d.adroll.com/cm/f/out">
          <a:extLst>
            <a:ext uri="{FF2B5EF4-FFF2-40B4-BE49-F238E27FC236}">
              <a16:creationId xmlns:a16="http://schemas.microsoft.com/office/drawing/2014/main" id="{2A345743-0C99-4B6D-B797-7807484C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sp macro="" textlink="">
      <xdr:nvSpPr>
        <xdr:cNvPr id="166" name="AutoShape 3" descr="https://d.adroll.com/cm/b/out">
          <a:extLst>
            <a:ext uri="{FF2B5EF4-FFF2-40B4-BE49-F238E27FC236}">
              <a16:creationId xmlns:a16="http://schemas.microsoft.com/office/drawing/2014/main" id="{93283A45-7F47-4DE3-B7F3-404246D0F1F1}"/>
            </a:ext>
          </a:extLst>
        </xdr:cNvPr>
        <xdr:cNvSpPr>
          <a:spLocks noChangeAspect="1" noChangeArrowheads="1"/>
        </xdr:cNvSpPr>
      </xdr:nvSpPr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67" name="Picture 166" descr="https://d.adroll.com/cm/w/out">
          <a:extLst>
            <a:ext uri="{FF2B5EF4-FFF2-40B4-BE49-F238E27FC236}">
              <a16:creationId xmlns:a16="http://schemas.microsoft.com/office/drawing/2014/main" id="{B209A1C4-F09B-495E-8892-964D49F4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68" name="Picture 167" descr="https://d.adroll.com/cm/x/out">
          <a:extLst>
            <a:ext uri="{FF2B5EF4-FFF2-40B4-BE49-F238E27FC236}">
              <a16:creationId xmlns:a16="http://schemas.microsoft.com/office/drawing/2014/main" id="{F90A3973-9DC5-499C-BC5D-6AACAA18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69" name="Picture 168" descr="https://d.adroll.com/cm/l/out">
          <a:extLst>
            <a:ext uri="{FF2B5EF4-FFF2-40B4-BE49-F238E27FC236}">
              <a16:creationId xmlns:a16="http://schemas.microsoft.com/office/drawing/2014/main" id="{8BD9CE93-B0F1-400F-A78E-D21DC663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70" name="Picture 16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2F3555D-9831-4DDA-9F7E-7B8EB9F8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71" name="Picture 170" descr="https://d.adroll.com/cm/g/out?google_nid=adroll4">
          <a:extLst>
            <a:ext uri="{FF2B5EF4-FFF2-40B4-BE49-F238E27FC236}">
              <a16:creationId xmlns:a16="http://schemas.microsoft.com/office/drawing/2014/main" id="{F618815A-BDB5-4DA0-95CA-4CBF5993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72" name="Picture 171" descr="https://secure.adnxs.com/seg?add=1498162&amp;t=2">
          <a:extLst>
            <a:ext uri="{FF2B5EF4-FFF2-40B4-BE49-F238E27FC236}">
              <a16:creationId xmlns:a16="http://schemas.microsoft.com/office/drawing/2014/main" id="{DA06366A-F285-443D-9AF6-4DD3EA9D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73" name="Picture 17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C94904C-23FD-449F-BB64-8FEA4563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74" name="Picture 173" descr="https://d.adroll.com/cm/g/out?google_nid=adroll4">
          <a:extLst>
            <a:ext uri="{FF2B5EF4-FFF2-40B4-BE49-F238E27FC236}">
              <a16:creationId xmlns:a16="http://schemas.microsoft.com/office/drawing/2014/main" id="{AF3D0C47-7190-410F-BEA5-98D38256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75" name="Picture 174" descr="https://secure.adnxs.com/seg?add=1623444&amp;t=2">
          <a:extLst>
            <a:ext uri="{FF2B5EF4-FFF2-40B4-BE49-F238E27FC236}">
              <a16:creationId xmlns:a16="http://schemas.microsoft.com/office/drawing/2014/main" id="{DFC688D5-A2E3-4C12-ACCE-D746C35F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76" name="Picture 17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BA38A03-2C5F-4A5A-9F67-D4C98125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77" name="Picture 176" descr="https://d.adroll.com/cm/g/out?google_nid=adroll4">
          <a:extLst>
            <a:ext uri="{FF2B5EF4-FFF2-40B4-BE49-F238E27FC236}">
              <a16:creationId xmlns:a16="http://schemas.microsoft.com/office/drawing/2014/main" id="{9648059F-1214-4FC9-A16B-B77C48C7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78" name="Picture 177" descr="https://secure.adnxs.com/seg?add=1623442&amp;t=2">
          <a:extLst>
            <a:ext uri="{FF2B5EF4-FFF2-40B4-BE49-F238E27FC236}">
              <a16:creationId xmlns:a16="http://schemas.microsoft.com/office/drawing/2014/main" id="{A0F05473-2EC0-4FF7-8D02-92596A27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79" name="Picture 17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56520F5-E61C-4F35-ABC3-A256F96C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80" name="Picture 179" descr="https://d.adroll.com/cm/g/out?google_nid=adroll4">
          <a:extLst>
            <a:ext uri="{FF2B5EF4-FFF2-40B4-BE49-F238E27FC236}">
              <a16:creationId xmlns:a16="http://schemas.microsoft.com/office/drawing/2014/main" id="{E264378C-88DB-41FB-AC5E-5132A1CB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9525" cy="9525"/>
    <xdr:pic>
      <xdr:nvPicPr>
        <xdr:cNvPr id="181" name="Picture 180" descr="https://secure.adnxs.com/seg?add=1623441&amp;t=2">
          <a:extLst>
            <a:ext uri="{FF2B5EF4-FFF2-40B4-BE49-F238E27FC236}">
              <a16:creationId xmlns:a16="http://schemas.microsoft.com/office/drawing/2014/main" id="{967AA27B-E6FF-445B-80A4-D2FB19CF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61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82" name="Picture 181" descr="https://d.adroll.com/cm/r/out">
          <a:extLst>
            <a:ext uri="{FF2B5EF4-FFF2-40B4-BE49-F238E27FC236}">
              <a16:creationId xmlns:a16="http://schemas.microsoft.com/office/drawing/2014/main" id="{1C5705FE-09B8-454C-94A5-705804B6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21</xdr:row>
      <xdr:rowOff>0</xdr:rowOff>
    </xdr:from>
    <xdr:ext cx="9525" cy="9525"/>
    <xdr:pic>
      <xdr:nvPicPr>
        <xdr:cNvPr id="183" name="Picture 182" descr="https://d.adroll.com/cm/f/out">
          <a:extLst>
            <a:ext uri="{FF2B5EF4-FFF2-40B4-BE49-F238E27FC236}">
              <a16:creationId xmlns:a16="http://schemas.microsoft.com/office/drawing/2014/main" id="{3A3ED6A0-DC0A-4A40-BFD1-2B097217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21</xdr:row>
      <xdr:rowOff>0</xdr:rowOff>
    </xdr:from>
    <xdr:ext cx="9525" cy="9525"/>
    <xdr:sp macro="" textlink="">
      <xdr:nvSpPr>
        <xdr:cNvPr id="184" name="AutoShape 3" descr="https://d.adroll.com/cm/b/out">
          <a:extLst>
            <a:ext uri="{FF2B5EF4-FFF2-40B4-BE49-F238E27FC236}">
              <a16:creationId xmlns:a16="http://schemas.microsoft.com/office/drawing/2014/main" id="{E952FF88-DEC3-4B06-96E0-38F0C7E35B6F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21</xdr:row>
      <xdr:rowOff>0</xdr:rowOff>
    </xdr:from>
    <xdr:ext cx="9525" cy="9525"/>
    <xdr:pic>
      <xdr:nvPicPr>
        <xdr:cNvPr id="185" name="Picture 184" descr="https://d.adroll.com/cm/w/out">
          <a:extLst>
            <a:ext uri="{FF2B5EF4-FFF2-40B4-BE49-F238E27FC236}">
              <a16:creationId xmlns:a16="http://schemas.microsoft.com/office/drawing/2014/main" id="{79BAC4D1-9A34-4B3B-B50B-328440FE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86" name="Picture 185" descr="https://d.adroll.com/cm/x/out">
          <a:extLst>
            <a:ext uri="{FF2B5EF4-FFF2-40B4-BE49-F238E27FC236}">
              <a16:creationId xmlns:a16="http://schemas.microsoft.com/office/drawing/2014/main" id="{1D0074E4-2408-4B51-AA5B-68D7FE16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21</xdr:row>
      <xdr:rowOff>0</xdr:rowOff>
    </xdr:from>
    <xdr:ext cx="9525" cy="9525"/>
    <xdr:pic>
      <xdr:nvPicPr>
        <xdr:cNvPr id="187" name="Picture 186" descr="https://d.adroll.com/cm/l/out">
          <a:extLst>
            <a:ext uri="{FF2B5EF4-FFF2-40B4-BE49-F238E27FC236}">
              <a16:creationId xmlns:a16="http://schemas.microsoft.com/office/drawing/2014/main" id="{1C66FA89-DA2E-4810-9CE5-FA4EADC6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88" name="Picture 18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9B3FD29-BA18-4A8D-9DBD-2570370C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21</xdr:row>
      <xdr:rowOff>0</xdr:rowOff>
    </xdr:from>
    <xdr:ext cx="9525" cy="9525"/>
    <xdr:pic>
      <xdr:nvPicPr>
        <xdr:cNvPr id="189" name="Picture 188" descr="https://d.adroll.com/cm/g/out?google_nid=adroll4">
          <a:extLst>
            <a:ext uri="{FF2B5EF4-FFF2-40B4-BE49-F238E27FC236}">
              <a16:creationId xmlns:a16="http://schemas.microsoft.com/office/drawing/2014/main" id="{D1CFC270-B8C6-4063-A451-9A327439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90" name="Picture 189" descr="https://secure.adnxs.com/seg?add=1498162&amp;t=2">
          <a:extLst>
            <a:ext uri="{FF2B5EF4-FFF2-40B4-BE49-F238E27FC236}">
              <a16:creationId xmlns:a16="http://schemas.microsoft.com/office/drawing/2014/main" id="{A4A5A7C7-582A-4360-A5FF-FEB05840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21</xdr:row>
      <xdr:rowOff>0</xdr:rowOff>
    </xdr:from>
    <xdr:ext cx="9525" cy="9525"/>
    <xdr:pic>
      <xdr:nvPicPr>
        <xdr:cNvPr id="191" name="Picture 19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6292B21-9206-43EA-BF28-092B1579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92" name="Picture 191" descr="https://d.adroll.com/cm/g/out?google_nid=adroll4">
          <a:extLst>
            <a:ext uri="{FF2B5EF4-FFF2-40B4-BE49-F238E27FC236}">
              <a16:creationId xmlns:a16="http://schemas.microsoft.com/office/drawing/2014/main" id="{DD69E99C-22F8-4AF7-953B-E92E6293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21</xdr:row>
      <xdr:rowOff>0</xdr:rowOff>
    </xdr:from>
    <xdr:ext cx="9525" cy="9525"/>
    <xdr:pic>
      <xdr:nvPicPr>
        <xdr:cNvPr id="193" name="Picture 192" descr="https://secure.adnxs.com/seg?add=1623444&amp;t=2">
          <a:extLst>
            <a:ext uri="{FF2B5EF4-FFF2-40B4-BE49-F238E27FC236}">
              <a16:creationId xmlns:a16="http://schemas.microsoft.com/office/drawing/2014/main" id="{25A4D5DA-D1C5-4233-BC11-10D2CD97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94" name="Picture 19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896401DE-56A0-45A9-AB18-F85A438B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21</xdr:row>
      <xdr:rowOff>0</xdr:rowOff>
    </xdr:from>
    <xdr:ext cx="9525" cy="9525"/>
    <xdr:pic>
      <xdr:nvPicPr>
        <xdr:cNvPr id="195" name="Picture 194" descr="https://d.adroll.com/cm/g/out?google_nid=adroll4">
          <a:extLst>
            <a:ext uri="{FF2B5EF4-FFF2-40B4-BE49-F238E27FC236}">
              <a16:creationId xmlns:a16="http://schemas.microsoft.com/office/drawing/2014/main" id="{1FBE9B64-7190-40DD-AC7E-55C1A4B6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21</xdr:row>
      <xdr:rowOff>0</xdr:rowOff>
    </xdr:from>
    <xdr:ext cx="9525" cy="9525"/>
    <xdr:pic>
      <xdr:nvPicPr>
        <xdr:cNvPr id="196" name="Picture 195" descr="https://secure.adnxs.com/seg?add=1623442&amp;t=2">
          <a:extLst>
            <a:ext uri="{FF2B5EF4-FFF2-40B4-BE49-F238E27FC236}">
              <a16:creationId xmlns:a16="http://schemas.microsoft.com/office/drawing/2014/main" id="{C061CA49-1200-4C31-B07D-F5A61175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9525" cy="9525"/>
    <xdr:pic>
      <xdr:nvPicPr>
        <xdr:cNvPr id="197" name="Picture 19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C97AB8E-B190-4649-B2F3-F4FE7FF1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21</xdr:row>
      <xdr:rowOff>0</xdr:rowOff>
    </xdr:from>
    <xdr:ext cx="9525" cy="9525"/>
    <xdr:pic>
      <xdr:nvPicPr>
        <xdr:cNvPr id="198" name="Picture 197" descr="https://d.adroll.com/cm/g/out?google_nid=adroll4">
          <a:extLst>
            <a:ext uri="{FF2B5EF4-FFF2-40B4-BE49-F238E27FC236}">
              <a16:creationId xmlns:a16="http://schemas.microsoft.com/office/drawing/2014/main" id="{FA4F1668-A99E-49C6-933C-74A6A670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21</xdr:row>
      <xdr:rowOff>0</xdr:rowOff>
    </xdr:from>
    <xdr:ext cx="9525" cy="9525"/>
    <xdr:pic>
      <xdr:nvPicPr>
        <xdr:cNvPr id="199" name="Picture 198" descr="https://secure.adnxs.com/seg?add=1623441&amp;t=2">
          <a:extLst>
            <a:ext uri="{FF2B5EF4-FFF2-40B4-BE49-F238E27FC236}">
              <a16:creationId xmlns:a16="http://schemas.microsoft.com/office/drawing/2014/main" id="{6BFED2CD-09EF-472C-8D68-F6603B72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0" name="Picture 199" descr="https://d.adroll.com/cm/r/out">
          <a:extLst>
            <a:ext uri="{FF2B5EF4-FFF2-40B4-BE49-F238E27FC236}">
              <a16:creationId xmlns:a16="http://schemas.microsoft.com/office/drawing/2014/main" id="{BB7C9402-9019-4977-9931-7C2C74AF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1" name="Picture 200" descr="https://d.adroll.com/cm/f/out">
          <a:extLst>
            <a:ext uri="{FF2B5EF4-FFF2-40B4-BE49-F238E27FC236}">
              <a16:creationId xmlns:a16="http://schemas.microsoft.com/office/drawing/2014/main" id="{26982E77-1C40-4574-BE56-A6EBE8A5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sp macro="" textlink="">
      <xdr:nvSpPr>
        <xdr:cNvPr id="202" name="AutoShape 3" descr="https://d.adroll.com/cm/b/out">
          <a:extLst>
            <a:ext uri="{FF2B5EF4-FFF2-40B4-BE49-F238E27FC236}">
              <a16:creationId xmlns:a16="http://schemas.microsoft.com/office/drawing/2014/main" id="{7D9619A8-D859-4D11-82B6-BC1908A6F528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3" name="Picture 202" descr="https://d.adroll.com/cm/w/out">
          <a:extLst>
            <a:ext uri="{FF2B5EF4-FFF2-40B4-BE49-F238E27FC236}">
              <a16:creationId xmlns:a16="http://schemas.microsoft.com/office/drawing/2014/main" id="{FB5C9698-9BA5-4E8B-9045-1763B9F1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4" name="Picture 203" descr="https://d.adroll.com/cm/x/out">
          <a:extLst>
            <a:ext uri="{FF2B5EF4-FFF2-40B4-BE49-F238E27FC236}">
              <a16:creationId xmlns:a16="http://schemas.microsoft.com/office/drawing/2014/main" id="{DF01CB85-86E9-4B85-A469-1C178BF6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5" name="Picture 204" descr="https://d.adroll.com/cm/l/out">
          <a:extLst>
            <a:ext uri="{FF2B5EF4-FFF2-40B4-BE49-F238E27FC236}">
              <a16:creationId xmlns:a16="http://schemas.microsoft.com/office/drawing/2014/main" id="{3E2C8D7F-6A9B-4662-BABD-095F7316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6" name="Picture 20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AE3C93C-0C07-4FB6-8EDB-BDFCDF04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7" name="Picture 206" descr="https://d.adroll.com/cm/g/out?google_nid=adroll4">
          <a:extLst>
            <a:ext uri="{FF2B5EF4-FFF2-40B4-BE49-F238E27FC236}">
              <a16:creationId xmlns:a16="http://schemas.microsoft.com/office/drawing/2014/main" id="{348396B0-A383-4D70-9590-931710D5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8" name="Picture 207" descr="https://secure.adnxs.com/seg?add=1498162&amp;t=2">
          <a:extLst>
            <a:ext uri="{FF2B5EF4-FFF2-40B4-BE49-F238E27FC236}">
              <a16:creationId xmlns:a16="http://schemas.microsoft.com/office/drawing/2014/main" id="{F3242154-2489-460E-9335-A7516C5D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9" name="Picture 20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CC900B6-7780-48E4-B1FB-04CAFB74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0" name="Picture 209" descr="https://d.adroll.com/cm/g/out?google_nid=adroll4">
          <a:extLst>
            <a:ext uri="{FF2B5EF4-FFF2-40B4-BE49-F238E27FC236}">
              <a16:creationId xmlns:a16="http://schemas.microsoft.com/office/drawing/2014/main" id="{D6387E17-246A-421C-A5A4-2EF17A48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1" name="Picture 210" descr="https://secure.adnxs.com/seg?add=1623444&amp;t=2">
          <a:extLst>
            <a:ext uri="{FF2B5EF4-FFF2-40B4-BE49-F238E27FC236}">
              <a16:creationId xmlns:a16="http://schemas.microsoft.com/office/drawing/2014/main" id="{71974CAC-F42B-4351-888F-369DDA43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2" name="Picture 21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98F3310-E402-4574-8AC1-086B05D0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3" name="Picture 212" descr="https://d.adroll.com/cm/g/out?google_nid=adroll4">
          <a:extLst>
            <a:ext uri="{FF2B5EF4-FFF2-40B4-BE49-F238E27FC236}">
              <a16:creationId xmlns:a16="http://schemas.microsoft.com/office/drawing/2014/main" id="{37871199-DA9B-4041-A6B5-1E87794B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4" name="Picture 213" descr="https://secure.adnxs.com/seg?add=1623442&amp;t=2">
          <a:extLst>
            <a:ext uri="{FF2B5EF4-FFF2-40B4-BE49-F238E27FC236}">
              <a16:creationId xmlns:a16="http://schemas.microsoft.com/office/drawing/2014/main" id="{BB661AB6-AAB6-49AA-898A-3C496D58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5" name="Picture 21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2299CE1-04AD-4D7E-B7D4-E08DC36E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6" name="Picture 215" descr="https://d.adroll.com/cm/g/out?google_nid=adroll4">
          <a:extLst>
            <a:ext uri="{FF2B5EF4-FFF2-40B4-BE49-F238E27FC236}">
              <a16:creationId xmlns:a16="http://schemas.microsoft.com/office/drawing/2014/main" id="{9F013550-C754-4AB9-938E-0E028129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7" name="Picture 216" descr="https://secure.adnxs.com/seg?add=1623441&amp;t=2">
          <a:extLst>
            <a:ext uri="{FF2B5EF4-FFF2-40B4-BE49-F238E27FC236}">
              <a16:creationId xmlns:a16="http://schemas.microsoft.com/office/drawing/2014/main" id="{B1CC7B5A-B087-4728-87E1-9C3A1847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8" name="Picture 217" descr="https://d.adroll.com/cm/r/out">
          <a:extLst>
            <a:ext uri="{FF2B5EF4-FFF2-40B4-BE49-F238E27FC236}">
              <a16:creationId xmlns:a16="http://schemas.microsoft.com/office/drawing/2014/main" id="{7D57135B-495B-4867-A608-698A66FF1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9" name="Picture 218" descr="https://d.adroll.com/cm/f/out">
          <a:extLst>
            <a:ext uri="{FF2B5EF4-FFF2-40B4-BE49-F238E27FC236}">
              <a16:creationId xmlns:a16="http://schemas.microsoft.com/office/drawing/2014/main" id="{E83435D9-08CF-4E49-80BD-411C7985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sp macro="" textlink="">
      <xdr:nvSpPr>
        <xdr:cNvPr id="220" name="AutoShape 3" descr="https://d.adroll.com/cm/b/out">
          <a:extLst>
            <a:ext uri="{FF2B5EF4-FFF2-40B4-BE49-F238E27FC236}">
              <a16:creationId xmlns:a16="http://schemas.microsoft.com/office/drawing/2014/main" id="{F1B9BD9A-07F2-44C5-A52B-8DC269EDBBBF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1" name="Picture 220" descr="https://d.adroll.com/cm/w/out">
          <a:extLst>
            <a:ext uri="{FF2B5EF4-FFF2-40B4-BE49-F238E27FC236}">
              <a16:creationId xmlns:a16="http://schemas.microsoft.com/office/drawing/2014/main" id="{B8F8FD22-4D4F-41FB-9595-68877EFC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2" name="Picture 221" descr="https://d.adroll.com/cm/x/out">
          <a:extLst>
            <a:ext uri="{FF2B5EF4-FFF2-40B4-BE49-F238E27FC236}">
              <a16:creationId xmlns:a16="http://schemas.microsoft.com/office/drawing/2014/main" id="{FC7ABE12-AB41-4EA1-B7CE-C44D85B7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3" name="Picture 222" descr="https://d.adroll.com/cm/l/out">
          <a:extLst>
            <a:ext uri="{FF2B5EF4-FFF2-40B4-BE49-F238E27FC236}">
              <a16:creationId xmlns:a16="http://schemas.microsoft.com/office/drawing/2014/main" id="{83DB61F1-5C81-472F-95BC-CAC3D16E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4" name="Picture 22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BB9AEF4-CCF7-4314-9179-CDAB01D4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5" name="Picture 224" descr="https://d.adroll.com/cm/g/out?google_nid=adroll4">
          <a:extLst>
            <a:ext uri="{FF2B5EF4-FFF2-40B4-BE49-F238E27FC236}">
              <a16:creationId xmlns:a16="http://schemas.microsoft.com/office/drawing/2014/main" id="{F7E7C823-B8F4-41CA-BFEF-63C66E60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6" name="Picture 225" descr="https://secure.adnxs.com/seg?add=1498162&amp;t=2">
          <a:extLst>
            <a:ext uri="{FF2B5EF4-FFF2-40B4-BE49-F238E27FC236}">
              <a16:creationId xmlns:a16="http://schemas.microsoft.com/office/drawing/2014/main" id="{C0E2F301-DFDA-483B-9D9A-8CCF02F9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7" name="Picture 22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860E7C5-E389-4E45-BA63-0937C662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8" name="Picture 227" descr="https://d.adroll.com/cm/g/out?google_nid=adroll4">
          <a:extLst>
            <a:ext uri="{FF2B5EF4-FFF2-40B4-BE49-F238E27FC236}">
              <a16:creationId xmlns:a16="http://schemas.microsoft.com/office/drawing/2014/main" id="{741AAF36-AC15-4CA3-A54A-481F07AB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9" name="Picture 228" descr="https://secure.adnxs.com/seg?add=1623444&amp;t=2">
          <a:extLst>
            <a:ext uri="{FF2B5EF4-FFF2-40B4-BE49-F238E27FC236}">
              <a16:creationId xmlns:a16="http://schemas.microsoft.com/office/drawing/2014/main" id="{353813AD-BFBE-4E5E-9C76-1CDCD991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0" name="Picture 22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44B7F79-008B-43D8-8C4E-9272A883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1" name="Picture 230" descr="https://d.adroll.com/cm/g/out?google_nid=adroll4">
          <a:extLst>
            <a:ext uri="{FF2B5EF4-FFF2-40B4-BE49-F238E27FC236}">
              <a16:creationId xmlns:a16="http://schemas.microsoft.com/office/drawing/2014/main" id="{D8594F50-2040-4942-AD25-9B2C10AA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2" name="Picture 231" descr="https://secure.adnxs.com/seg?add=1623442&amp;t=2">
          <a:extLst>
            <a:ext uri="{FF2B5EF4-FFF2-40B4-BE49-F238E27FC236}">
              <a16:creationId xmlns:a16="http://schemas.microsoft.com/office/drawing/2014/main" id="{2D73CE14-51E1-4DD3-B0E0-6CBDF8E6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3" name="Picture 23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B581E67-9ECE-4900-B9EE-4D02A793C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4" name="Picture 233" descr="https://d.adroll.com/cm/g/out?google_nid=adroll4">
          <a:extLst>
            <a:ext uri="{FF2B5EF4-FFF2-40B4-BE49-F238E27FC236}">
              <a16:creationId xmlns:a16="http://schemas.microsoft.com/office/drawing/2014/main" id="{23F45A5B-176A-4649-8CFE-EB90E119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5" name="Picture 234" descr="https://secure.adnxs.com/seg?add=1623441&amp;t=2">
          <a:extLst>
            <a:ext uri="{FF2B5EF4-FFF2-40B4-BE49-F238E27FC236}">
              <a16:creationId xmlns:a16="http://schemas.microsoft.com/office/drawing/2014/main" id="{26C1F208-B34E-4BB6-B1B0-7479A589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401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36" name="Picture 235" descr="https://d.adroll.com/cm/r/out">
          <a:extLst>
            <a:ext uri="{FF2B5EF4-FFF2-40B4-BE49-F238E27FC236}">
              <a16:creationId xmlns:a16="http://schemas.microsoft.com/office/drawing/2014/main" id="{FD59478D-9D0F-45B5-957D-6C7BE5D6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37" name="Picture 236" descr="https://d.adroll.com/cm/f/out">
          <a:extLst>
            <a:ext uri="{FF2B5EF4-FFF2-40B4-BE49-F238E27FC236}">
              <a16:creationId xmlns:a16="http://schemas.microsoft.com/office/drawing/2014/main" id="{15B89E43-4044-4BAF-B000-3174AAC2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sp macro="" textlink="">
      <xdr:nvSpPr>
        <xdr:cNvPr id="238" name="AutoShape 3" descr="https://d.adroll.com/cm/b/out">
          <a:extLst>
            <a:ext uri="{FF2B5EF4-FFF2-40B4-BE49-F238E27FC236}">
              <a16:creationId xmlns:a16="http://schemas.microsoft.com/office/drawing/2014/main" id="{DBAB65D8-0E2B-45D6-835C-AF756D04944A}"/>
            </a:ext>
          </a:extLst>
        </xdr:cNvPr>
        <xdr:cNvSpPr>
          <a:spLocks noChangeAspect="1" noChangeArrowheads="1"/>
        </xdr:cNvSpPr>
      </xdr:nvSpPr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39" name="Picture 238" descr="https://d.adroll.com/cm/w/out">
          <a:extLst>
            <a:ext uri="{FF2B5EF4-FFF2-40B4-BE49-F238E27FC236}">
              <a16:creationId xmlns:a16="http://schemas.microsoft.com/office/drawing/2014/main" id="{852004C5-2BB3-4291-BDD6-4E49F394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40" name="Picture 239" descr="https://d.adroll.com/cm/x/out">
          <a:extLst>
            <a:ext uri="{FF2B5EF4-FFF2-40B4-BE49-F238E27FC236}">
              <a16:creationId xmlns:a16="http://schemas.microsoft.com/office/drawing/2014/main" id="{ADDDD320-4C8E-4BB7-BFB7-884E2078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41" name="Picture 240" descr="https://d.adroll.com/cm/l/out">
          <a:extLst>
            <a:ext uri="{FF2B5EF4-FFF2-40B4-BE49-F238E27FC236}">
              <a16:creationId xmlns:a16="http://schemas.microsoft.com/office/drawing/2014/main" id="{C95B4BDC-CEAD-485E-8771-61C9E0486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42" name="Picture 24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ADEFA08-479F-4EFB-8A23-876315CF6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43" name="Picture 242" descr="https://d.adroll.com/cm/g/out?google_nid=adroll4">
          <a:extLst>
            <a:ext uri="{FF2B5EF4-FFF2-40B4-BE49-F238E27FC236}">
              <a16:creationId xmlns:a16="http://schemas.microsoft.com/office/drawing/2014/main" id="{D3F89BA6-8DA3-42DA-BFFF-9D120099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44" name="Picture 243" descr="https://secure.adnxs.com/seg?add=1498162&amp;t=2">
          <a:extLst>
            <a:ext uri="{FF2B5EF4-FFF2-40B4-BE49-F238E27FC236}">
              <a16:creationId xmlns:a16="http://schemas.microsoft.com/office/drawing/2014/main" id="{11054130-6220-4D38-91AD-D364955C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45" name="Picture 24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A9E9853-EB33-4A27-812C-D93B69E2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46" name="Picture 245" descr="https://d.adroll.com/cm/g/out?google_nid=adroll4">
          <a:extLst>
            <a:ext uri="{FF2B5EF4-FFF2-40B4-BE49-F238E27FC236}">
              <a16:creationId xmlns:a16="http://schemas.microsoft.com/office/drawing/2014/main" id="{FE482910-90E5-46A1-AD06-6A37AA42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47" name="Picture 246" descr="https://secure.adnxs.com/seg?add=1623444&amp;t=2">
          <a:extLst>
            <a:ext uri="{FF2B5EF4-FFF2-40B4-BE49-F238E27FC236}">
              <a16:creationId xmlns:a16="http://schemas.microsoft.com/office/drawing/2014/main" id="{C0348920-EB07-4330-8439-64B78473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48" name="Picture 24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51B4040-EB5C-48D9-978F-4A99407C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49" name="Picture 248" descr="https://d.adroll.com/cm/g/out?google_nid=adroll4">
          <a:extLst>
            <a:ext uri="{FF2B5EF4-FFF2-40B4-BE49-F238E27FC236}">
              <a16:creationId xmlns:a16="http://schemas.microsoft.com/office/drawing/2014/main" id="{D9C0221D-530E-43D6-BB5F-9756EB21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50" name="Picture 249" descr="https://secure.adnxs.com/seg?add=1623442&amp;t=2">
          <a:extLst>
            <a:ext uri="{FF2B5EF4-FFF2-40B4-BE49-F238E27FC236}">
              <a16:creationId xmlns:a16="http://schemas.microsoft.com/office/drawing/2014/main" id="{C92C2D17-2594-49DB-9941-58988FCE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51" name="Picture 25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C873D67-2D30-4252-9F6B-A5E1870E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52" name="Picture 251" descr="https://d.adroll.com/cm/g/out?google_nid=adroll4">
          <a:extLst>
            <a:ext uri="{FF2B5EF4-FFF2-40B4-BE49-F238E27FC236}">
              <a16:creationId xmlns:a16="http://schemas.microsoft.com/office/drawing/2014/main" id="{6C89A7ED-F790-46B8-8E47-DF368321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53" name="Picture 252" descr="https://secure.adnxs.com/seg?add=1623441&amp;t=2">
          <a:extLst>
            <a:ext uri="{FF2B5EF4-FFF2-40B4-BE49-F238E27FC236}">
              <a16:creationId xmlns:a16="http://schemas.microsoft.com/office/drawing/2014/main" id="{347D3E8B-4835-4107-96E3-1C6AC78B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80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54" name="Picture 253" descr="https://d.adroll.com/cm/r/out">
          <a:extLst>
            <a:ext uri="{FF2B5EF4-FFF2-40B4-BE49-F238E27FC236}">
              <a16:creationId xmlns:a16="http://schemas.microsoft.com/office/drawing/2014/main" id="{CEB49512-2537-4AAC-94C3-33CF13CE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60</xdr:row>
      <xdr:rowOff>0</xdr:rowOff>
    </xdr:from>
    <xdr:ext cx="9525" cy="9525"/>
    <xdr:pic>
      <xdr:nvPicPr>
        <xdr:cNvPr id="255" name="Picture 254" descr="https://d.adroll.com/cm/f/out">
          <a:extLst>
            <a:ext uri="{FF2B5EF4-FFF2-40B4-BE49-F238E27FC236}">
              <a16:creationId xmlns:a16="http://schemas.microsoft.com/office/drawing/2014/main" id="{F01EB464-F148-4086-82BF-ACC55C84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60</xdr:row>
      <xdr:rowOff>0</xdr:rowOff>
    </xdr:from>
    <xdr:ext cx="9525" cy="9525"/>
    <xdr:sp macro="" textlink="">
      <xdr:nvSpPr>
        <xdr:cNvPr id="256" name="AutoShape 3" descr="https://d.adroll.com/cm/b/out">
          <a:extLst>
            <a:ext uri="{FF2B5EF4-FFF2-40B4-BE49-F238E27FC236}">
              <a16:creationId xmlns:a16="http://schemas.microsoft.com/office/drawing/2014/main" id="{7304472C-3D38-4988-835B-C3A268C0AF24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60</xdr:row>
      <xdr:rowOff>0</xdr:rowOff>
    </xdr:from>
    <xdr:ext cx="9525" cy="9525"/>
    <xdr:pic>
      <xdr:nvPicPr>
        <xdr:cNvPr id="257" name="Picture 256" descr="https://d.adroll.com/cm/w/out">
          <a:extLst>
            <a:ext uri="{FF2B5EF4-FFF2-40B4-BE49-F238E27FC236}">
              <a16:creationId xmlns:a16="http://schemas.microsoft.com/office/drawing/2014/main" id="{467C2B0A-08B5-450B-A9EB-B67816AE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60</xdr:row>
      <xdr:rowOff>0</xdr:rowOff>
    </xdr:from>
    <xdr:ext cx="9525" cy="9525"/>
    <xdr:pic>
      <xdr:nvPicPr>
        <xdr:cNvPr id="258" name="Picture 257" descr="https://d.adroll.com/cm/x/out">
          <a:extLst>
            <a:ext uri="{FF2B5EF4-FFF2-40B4-BE49-F238E27FC236}">
              <a16:creationId xmlns:a16="http://schemas.microsoft.com/office/drawing/2014/main" id="{F066EE8F-969A-474E-9F5E-8DD27720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60</xdr:row>
      <xdr:rowOff>0</xdr:rowOff>
    </xdr:from>
    <xdr:ext cx="9525" cy="9525"/>
    <xdr:pic>
      <xdr:nvPicPr>
        <xdr:cNvPr id="259" name="Picture 258" descr="https://d.adroll.com/cm/l/out">
          <a:extLst>
            <a:ext uri="{FF2B5EF4-FFF2-40B4-BE49-F238E27FC236}">
              <a16:creationId xmlns:a16="http://schemas.microsoft.com/office/drawing/2014/main" id="{207C84D5-F68D-4C3D-8E01-71ACF5FD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60</xdr:row>
      <xdr:rowOff>0</xdr:rowOff>
    </xdr:from>
    <xdr:ext cx="9525" cy="9525"/>
    <xdr:pic>
      <xdr:nvPicPr>
        <xdr:cNvPr id="260" name="Picture 25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B36A668-0BE8-492E-8E68-32AEBF4E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60</xdr:row>
      <xdr:rowOff>0</xdr:rowOff>
    </xdr:from>
    <xdr:ext cx="9525" cy="9525"/>
    <xdr:pic>
      <xdr:nvPicPr>
        <xdr:cNvPr id="261" name="Picture 260" descr="https://d.adroll.com/cm/g/out?google_nid=adroll4">
          <a:extLst>
            <a:ext uri="{FF2B5EF4-FFF2-40B4-BE49-F238E27FC236}">
              <a16:creationId xmlns:a16="http://schemas.microsoft.com/office/drawing/2014/main" id="{73DB8463-A527-4DDC-949A-913D6783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60</xdr:row>
      <xdr:rowOff>0</xdr:rowOff>
    </xdr:from>
    <xdr:ext cx="9525" cy="9525"/>
    <xdr:pic>
      <xdr:nvPicPr>
        <xdr:cNvPr id="262" name="Picture 261" descr="https://secure.adnxs.com/seg?add=1498162&amp;t=2">
          <a:extLst>
            <a:ext uri="{FF2B5EF4-FFF2-40B4-BE49-F238E27FC236}">
              <a16:creationId xmlns:a16="http://schemas.microsoft.com/office/drawing/2014/main" id="{A437723F-999E-4F41-99EB-3F57A026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60</xdr:row>
      <xdr:rowOff>0</xdr:rowOff>
    </xdr:from>
    <xdr:ext cx="9525" cy="9525"/>
    <xdr:pic>
      <xdr:nvPicPr>
        <xdr:cNvPr id="263" name="Picture 26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C1897E8-CC5B-4143-B500-B4EF5FD5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60</xdr:row>
      <xdr:rowOff>0</xdr:rowOff>
    </xdr:from>
    <xdr:ext cx="9525" cy="9525"/>
    <xdr:pic>
      <xdr:nvPicPr>
        <xdr:cNvPr id="264" name="Picture 263" descr="https://d.adroll.com/cm/g/out?google_nid=adroll4">
          <a:extLst>
            <a:ext uri="{FF2B5EF4-FFF2-40B4-BE49-F238E27FC236}">
              <a16:creationId xmlns:a16="http://schemas.microsoft.com/office/drawing/2014/main" id="{22A2A035-2334-47A7-B718-0EAE0C19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60</xdr:row>
      <xdr:rowOff>0</xdr:rowOff>
    </xdr:from>
    <xdr:ext cx="9525" cy="9525"/>
    <xdr:pic>
      <xdr:nvPicPr>
        <xdr:cNvPr id="265" name="Picture 264" descr="https://secure.adnxs.com/seg?add=1623444&amp;t=2">
          <a:extLst>
            <a:ext uri="{FF2B5EF4-FFF2-40B4-BE49-F238E27FC236}">
              <a16:creationId xmlns:a16="http://schemas.microsoft.com/office/drawing/2014/main" id="{9E7FCF03-741A-4F4B-A67E-CCEB2AD0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60</xdr:row>
      <xdr:rowOff>0</xdr:rowOff>
    </xdr:from>
    <xdr:ext cx="9525" cy="9525"/>
    <xdr:pic>
      <xdr:nvPicPr>
        <xdr:cNvPr id="266" name="Picture 26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5A53891-71BD-48A3-9F69-1E04EC2D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60</xdr:row>
      <xdr:rowOff>0</xdr:rowOff>
    </xdr:from>
    <xdr:ext cx="9525" cy="9525"/>
    <xdr:pic>
      <xdr:nvPicPr>
        <xdr:cNvPr id="267" name="Picture 266" descr="https://d.adroll.com/cm/g/out?google_nid=adroll4">
          <a:extLst>
            <a:ext uri="{FF2B5EF4-FFF2-40B4-BE49-F238E27FC236}">
              <a16:creationId xmlns:a16="http://schemas.microsoft.com/office/drawing/2014/main" id="{D4D7CDBD-12E2-4AD4-9C2D-2A0FC4B7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60</xdr:row>
      <xdr:rowOff>0</xdr:rowOff>
    </xdr:from>
    <xdr:ext cx="9525" cy="9525"/>
    <xdr:pic>
      <xdr:nvPicPr>
        <xdr:cNvPr id="268" name="Picture 267" descr="https://secure.adnxs.com/seg?add=1623442&amp;t=2">
          <a:extLst>
            <a:ext uri="{FF2B5EF4-FFF2-40B4-BE49-F238E27FC236}">
              <a16:creationId xmlns:a16="http://schemas.microsoft.com/office/drawing/2014/main" id="{FE914805-0754-4C2A-8CCE-6623469C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60</xdr:row>
      <xdr:rowOff>0</xdr:rowOff>
    </xdr:from>
    <xdr:ext cx="9525" cy="9525"/>
    <xdr:pic>
      <xdr:nvPicPr>
        <xdr:cNvPr id="269" name="Picture 26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DFD73D1-9001-4ABA-B565-116A2ADF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60</xdr:row>
      <xdr:rowOff>0</xdr:rowOff>
    </xdr:from>
    <xdr:ext cx="9525" cy="9525"/>
    <xdr:pic>
      <xdr:nvPicPr>
        <xdr:cNvPr id="270" name="Picture 269" descr="https://d.adroll.com/cm/g/out?google_nid=adroll4">
          <a:extLst>
            <a:ext uri="{FF2B5EF4-FFF2-40B4-BE49-F238E27FC236}">
              <a16:creationId xmlns:a16="http://schemas.microsoft.com/office/drawing/2014/main" id="{84629C26-B4D8-4F97-9AAD-15AD984A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60</xdr:row>
      <xdr:rowOff>0</xdr:rowOff>
    </xdr:from>
    <xdr:ext cx="9525" cy="9525"/>
    <xdr:pic>
      <xdr:nvPicPr>
        <xdr:cNvPr id="271" name="Picture 270" descr="https://secure.adnxs.com/seg?add=1623441&amp;t=2">
          <a:extLst>
            <a:ext uri="{FF2B5EF4-FFF2-40B4-BE49-F238E27FC236}">
              <a16:creationId xmlns:a16="http://schemas.microsoft.com/office/drawing/2014/main" id="{44F0CD18-7227-42D5-8849-DC78FA5C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72" name="Picture 271" descr="https://d.adroll.com/cm/r/out">
          <a:extLst>
            <a:ext uri="{FF2B5EF4-FFF2-40B4-BE49-F238E27FC236}">
              <a16:creationId xmlns:a16="http://schemas.microsoft.com/office/drawing/2014/main" id="{9CD91E0A-A79E-4A2D-9970-6ED52304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73" name="Picture 272" descr="https://d.adroll.com/cm/f/out">
          <a:extLst>
            <a:ext uri="{FF2B5EF4-FFF2-40B4-BE49-F238E27FC236}">
              <a16:creationId xmlns:a16="http://schemas.microsoft.com/office/drawing/2014/main" id="{9B82B762-3222-436A-9D89-D911B4FA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sp macro="" textlink="">
      <xdr:nvSpPr>
        <xdr:cNvPr id="274" name="AutoShape 3" descr="https://d.adroll.com/cm/b/out">
          <a:extLst>
            <a:ext uri="{FF2B5EF4-FFF2-40B4-BE49-F238E27FC236}">
              <a16:creationId xmlns:a16="http://schemas.microsoft.com/office/drawing/2014/main" id="{69DD6E4D-26D2-4545-96F9-A3290CC15085}"/>
            </a:ext>
          </a:extLst>
        </xdr:cNvPr>
        <xdr:cNvSpPr>
          <a:spLocks noChangeAspect="1" noChangeArrowheads="1"/>
        </xdr:cNvSpPr>
      </xdr:nvSpPr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75" name="Picture 274" descr="https://d.adroll.com/cm/w/out">
          <a:extLst>
            <a:ext uri="{FF2B5EF4-FFF2-40B4-BE49-F238E27FC236}">
              <a16:creationId xmlns:a16="http://schemas.microsoft.com/office/drawing/2014/main" id="{8783500D-3CEE-464B-8B1C-D0607590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76" name="Picture 275" descr="https://d.adroll.com/cm/x/out">
          <a:extLst>
            <a:ext uri="{FF2B5EF4-FFF2-40B4-BE49-F238E27FC236}">
              <a16:creationId xmlns:a16="http://schemas.microsoft.com/office/drawing/2014/main" id="{FF978109-A10F-4792-8683-49E61172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77" name="Picture 276" descr="https://d.adroll.com/cm/l/out">
          <a:extLst>
            <a:ext uri="{FF2B5EF4-FFF2-40B4-BE49-F238E27FC236}">
              <a16:creationId xmlns:a16="http://schemas.microsoft.com/office/drawing/2014/main" id="{3CB735AE-BC11-4037-8F5D-B92A867F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78" name="Picture 27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F078BAC-7FDA-443F-A509-74B5DFC0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79" name="Picture 278" descr="https://d.adroll.com/cm/g/out?google_nid=adroll4">
          <a:extLst>
            <a:ext uri="{FF2B5EF4-FFF2-40B4-BE49-F238E27FC236}">
              <a16:creationId xmlns:a16="http://schemas.microsoft.com/office/drawing/2014/main" id="{A4FE48E9-CAEA-47A5-899F-2FFC9F3A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80" name="Picture 279" descr="https://secure.adnxs.com/seg?add=1498162&amp;t=2">
          <a:extLst>
            <a:ext uri="{FF2B5EF4-FFF2-40B4-BE49-F238E27FC236}">
              <a16:creationId xmlns:a16="http://schemas.microsoft.com/office/drawing/2014/main" id="{8C1F56C0-08A2-48E8-8B85-F9E25F1B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81" name="Picture 28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1F6A4A8-7800-4465-AFC4-0154AAA0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82" name="Picture 281" descr="https://d.adroll.com/cm/g/out?google_nid=adroll4">
          <a:extLst>
            <a:ext uri="{FF2B5EF4-FFF2-40B4-BE49-F238E27FC236}">
              <a16:creationId xmlns:a16="http://schemas.microsoft.com/office/drawing/2014/main" id="{23031FAA-A910-4CA2-BE22-F239E483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83" name="Picture 282" descr="https://secure.adnxs.com/seg?add=1623444&amp;t=2">
          <a:extLst>
            <a:ext uri="{FF2B5EF4-FFF2-40B4-BE49-F238E27FC236}">
              <a16:creationId xmlns:a16="http://schemas.microsoft.com/office/drawing/2014/main" id="{59457D07-3308-4F51-9F29-05450F47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84" name="Picture 28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7871499-687A-4AE7-827C-711C8170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85" name="Picture 284" descr="https://d.adroll.com/cm/g/out?google_nid=adroll4">
          <a:extLst>
            <a:ext uri="{FF2B5EF4-FFF2-40B4-BE49-F238E27FC236}">
              <a16:creationId xmlns:a16="http://schemas.microsoft.com/office/drawing/2014/main" id="{87D92525-49FB-4748-8CDB-3384A566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86" name="Picture 285" descr="https://secure.adnxs.com/seg?add=1623442&amp;t=2">
          <a:extLst>
            <a:ext uri="{FF2B5EF4-FFF2-40B4-BE49-F238E27FC236}">
              <a16:creationId xmlns:a16="http://schemas.microsoft.com/office/drawing/2014/main" id="{D7419BA5-4C43-439B-BACB-2128A16C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87" name="Picture 28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43C3C48-DE45-433D-B2E2-A107989B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88" name="Picture 287" descr="https://d.adroll.com/cm/g/out?google_nid=adroll4">
          <a:extLst>
            <a:ext uri="{FF2B5EF4-FFF2-40B4-BE49-F238E27FC236}">
              <a16:creationId xmlns:a16="http://schemas.microsoft.com/office/drawing/2014/main" id="{A662A394-1518-4281-BB11-FC338E4D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89" name="Picture 288" descr="https://secure.adnxs.com/seg?add=1623441&amp;t=2">
          <a:extLst>
            <a:ext uri="{FF2B5EF4-FFF2-40B4-BE49-F238E27FC236}">
              <a16:creationId xmlns:a16="http://schemas.microsoft.com/office/drawing/2014/main" id="{25DB0846-CDD3-4AC4-B2C5-6E1088F6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290" name="Picture 289" descr="https://d.adroll.com/cm/r/out">
          <a:extLst>
            <a:ext uri="{FF2B5EF4-FFF2-40B4-BE49-F238E27FC236}">
              <a16:creationId xmlns:a16="http://schemas.microsoft.com/office/drawing/2014/main" id="{2E0631AD-A999-4318-9D5E-68E9F5B2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60</xdr:row>
      <xdr:rowOff>0</xdr:rowOff>
    </xdr:from>
    <xdr:ext cx="9525" cy="9525"/>
    <xdr:pic>
      <xdr:nvPicPr>
        <xdr:cNvPr id="291" name="Picture 290" descr="https://d.adroll.com/cm/f/out">
          <a:extLst>
            <a:ext uri="{FF2B5EF4-FFF2-40B4-BE49-F238E27FC236}">
              <a16:creationId xmlns:a16="http://schemas.microsoft.com/office/drawing/2014/main" id="{2813876D-2C26-44E1-8B17-2A68A7DA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60</xdr:row>
      <xdr:rowOff>0</xdr:rowOff>
    </xdr:from>
    <xdr:ext cx="9525" cy="9525"/>
    <xdr:sp macro="" textlink="">
      <xdr:nvSpPr>
        <xdr:cNvPr id="292" name="AutoShape 3" descr="https://d.adroll.com/cm/b/out">
          <a:extLst>
            <a:ext uri="{FF2B5EF4-FFF2-40B4-BE49-F238E27FC236}">
              <a16:creationId xmlns:a16="http://schemas.microsoft.com/office/drawing/2014/main" id="{6103F932-6CD5-4690-BBAC-789A40BF37E6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60</xdr:row>
      <xdr:rowOff>0</xdr:rowOff>
    </xdr:from>
    <xdr:ext cx="9525" cy="9525"/>
    <xdr:pic>
      <xdr:nvPicPr>
        <xdr:cNvPr id="293" name="Picture 292" descr="https://d.adroll.com/cm/w/out">
          <a:extLst>
            <a:ext uri="{FF2B5EF4-FFF2-40B4-BE49-F238E27FC236}">
              <a16:creationId xmlns:a16="http://schemas.microsoft.com/office/drawing/2014/main" id="{830C280B-663D-4BA6-8465-0C2B24D2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60</xdr:row>
      <xdr:rowOff>0</xdr:rowOff>
    </xdr:from>
    <xdr:ext cx="9525" cy="9525"/>
    <xdr:pic>
      <xdr:nvPicPr>
        <xdr:cNvPr id="294" name="Picture 293" descr="https://d.adroll.com/cm/x/out">
          <a:extLst>
            <a:ext uri="{FF2B5EF4-FFF2-40B4-BE49-F238E27FC236}">
              <a16:creationId xmlns:a16="http://schemas.microsoft.com/office/drawing/2014/main" id="{B697647E-1724-43A2-B844-9C9E7A5B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60</xdr:row>
      <xdr:rowOff>0</xdr:rowOff>
    </xdr:from>
    <xdr:ext cx="9525" cy="9525"/>
    <xdr:pic>
      <xdr:nvPicPr>
        <xdr:cNvPr id="295" name="Picture 294" descr="https://d.adroll.com/cm/l/out">
          <a:extLst>
            <a:ext uri="{FF2B5EF4-FFF2-40B4-BE49-F238E27FC236}">
              <a16:creationId xmlns:a16="http://schemas.microsoft.com/office/drawing/2014/main" id="{2DD79F9D-2F77-49F4-8FD5-79984F9C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60</xdr:row>
      <xdr:rowOff>0</xdr:rowOff>
    </xdr:from>
    <xdr:ext cx="9525" cy="9525"/>
    <xdr:pic>
      <xdr:nvPicPr>
        <xdr:cNvPr id="296" name="Picture 29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4D5D4C0-6B30-4E41-8B82-1B0FC9F0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60</xdr:row>
      <xdr:rowOff>0</xdr:rowOff>
    </xdr:from>
    <xdr:ext cx="9525" cy="9525"/>
    <xdr:pic>
      <xdr:nvPicPr>
        <xdr:cNvPr id="297" name="Picture 296" descr="https://d.adroll.com/cm/g/out?google_nid=adroll4">
          <a:extLst>
            <a:ext uri="{FF2B5EF4-FFF2-40B4-BE49-F238E27FC236}">
              <a16:creationId xmlns:a16="http://schemas.microsoft.com/office/drawing/2014/main" id="{4974C59D-BBF0-4B70-A8D3-D914176C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60</xdr:row>
      <xdr:rowOff>0</xdr:rowOff>
    </xdr:from>
    <xdr:ext cx="9525" cy="9525"/>
    <xdr:pic>
      <xdr:nvPicPr>
        <xdr:cNvPr id="298" name="Picture 297" descr="https://secure.adnxs.com/seg?add=1498162&amp;t=2">
          <a:extLst>
            <a:ext uri="{FF2B5EF4-FFF2-40B4-BE49-F238E27FC236}">
              <a16:creationId xmlns:a16="http://schemas.microsoft.com/office/drawing/2014/main" id="{919E548B-9E60-4D17-ACF9-DC22204B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60</xdr:row>
      <xdr:rowOff>0</xdr:rowOff>
    </xdr:from>
    <xdr:ext cx="9525" cy="9525"/>
    <xdr:pic>
      <xdr:nvPicPr>
        <xdr:cNvPr id="299" name="Picture 29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6082CFE-E2EF-4D3B-BADC-4509CBE2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295275</xdr:colOff>
      <xdr:row>60</xdr:row>
      <xdr:rowOff>0</xdr:rowOff>
    </xdr:from>
    <xdr:ext cx="9525" cy="9525"/>
    <xdr:pic>
      <xdr:nvPicPr>
        <xdr:cNvPr id="300" name="Picture 299" descr="https://d.adroll.com/cm/g/out?google_nid=adroll4">
          <a:extLst>
            <a:ext uri="{FF2B5EF4-FFF2-40B4-BE49-F238E27FC236}">
              <a16:creationId xmlns:a16="http://schemas.microsoft.com/office/drawing/2014/main" id="{0F17AD8F-4E7D-4812-9E21-381A6ED4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264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60</xdr:row>
      <xdr:rowOff>0</xdr:rowOff>
    </xdr:from>
    <xdr:ext cx="9525" cy="9525"/>
    <xdr:pic>
      <xdr:nvPicPr>
        <xdr:cNvPr id="301" name="Picture 300" descr="https://secure.adnxs.com/seg?add=1623444&amp;t=2">
          <a:extLst>
            <a:ext uri="{FF2B5EF4-FFF2-40B4-BE49-F238E27FC236}">
              <a16:creationId xmlns:a16="http://schemas.microsoft.com/office/drawing/2014/main" id="{121131A9-A7FE-4A32-836A-C687ABF0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60</xdr:row>
      <xdr:rowOff>0</xdr:rowOff>
    </xdr:from>
    <xdr:ext cx="9525" cy="9525"/>
    <xdr:pic>
      <xdr:nvPicPr>
        <xdr:cNvPr id="302" name="Picture 30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0B3612D-8B53-47EE-95F2-9DDFDE83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60</xdr:row>
      <xdr:rowOff>0</xdr:rowOff>
    </xdr:from>
    <xdr:ext cx="9525" cy="9525"/>
    <xdr:pic>
      <xdr:nvPicPr>
        <xdr:cNvPr id="303" name="Picture 302" descr="https://d.adroll.com/cm/g/out?google_nid=adroll4">
          <a:extLst>
            <a:ext uri="{FF2B5EF4-FFF2-40B4-BE49-F238E27FC236}">
              <a16:creationId xmlns:a16="http://schemas.microsoft.com/office/drawing/2014/main" id="{EFEBF610-D56D-4DD0-A100-7C196753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60</xdr:row>
      <xdr:rowOff>0</xdr:rowOff>
    </xdr:from>
    <xdr:ext cx="9525" cy="9525"/>
    <xdr:pic>
      <xdr:nvPicPr>
        <xdr:cNvPr id="304" name="Picture 303" descr="https://secure.adnxs.com/seg?add=1623442&amp;t=2">
          <a:extLst>
            <a:ext uri="{FF2B5EF4-FFF2-40B4-BE49-F238E27FC236}">
              <a16:creationId xmlns:a16="http://schemas.microsoft.com/office/drawing/2014/main" id="{57A11399-7058-432C-9D19-05C8CDA5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60</xdr:row>
      <xdr:rowOff>0</xdr:rowOff>
    </xdr:from>
    <xdr:ext cx="9525" cy="9525"/>
    <xdr:pic>
      <xdr:nvPicPr>
        <xdr:cNvPr id="305" name="Picture 30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9477043-73D4-44A0-9321-2409D387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60</xdr:row>
      <xdr:rowOff>0</xdr:rowOff>
    </xdr:from>
    <xdr:ext cx="9525" cy="9525"/>
    <xdr:pic>
      <xdr:nvPicPr>
        <xdr:cNvPr id="306" name="Picture 305" descr="https://d.adroll.com/cm/g/out?google_nid=adroll4">
          <a:extLst>
            <a:ext uri="{FF2B5EF4-FFF2-40B4-BE49-F238E27FC236}">
              <a16:creationId xmlns:a16="http://schemas.microsoft.com/office/drawing/2014/main" id="{7822D322-51C4-4B9F-9C15-054DE5D3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60</xdr:row>
      <xdr:rowOff>0</xdr:rowOff>
    </xdr:from>
    <xdr:ext cx="9525" cy="9525"/>
    <xdr:pic>
      <xdr:nvPicPr>
        <xdr:cNvPr id="307" name="Picture 306" descr="https://secure.adnxs.com/seg?add=1623441&amp;t=2">
          <a:extLst>
            <a:ext uri="{FF2B5EF4-FFF2-40B4-BE49-F238E27FC236}">
              <a16:creationId xmlns:a16="http://schemas.microsoft.com/office/drawing/2014/main" id="{809044A0-34CE-44A2-B5FF-9B4EE168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08" name="Picture 307" descr="https://d.adroll.com/cm/r/out">
          <a:extLst>
            <a:ext uri="{FF2B5EF4-FFF2-40B4-BE49-F238E27FC236}">
              <a16:creationId xmlns:a16="http://schemas.microsoft.com/office/drawing/2014/main" id="{27384B84-0699-4974-AA11-54AFBE97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09" name="Picture 308" descr="https://d.adroll.com/cm/f/out">
          <a:extLst>
            <a:ext uri="{FF2B5EF4-FFF2-40B4-BE49-F238E27FC236}">
              <a16:creationId xmlns:a16="http://schemas.microsoft.com/office/drawing/2014/main" id="{17065FFC-0676-4203-9F0D-43039A91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sp macro="" textlink="">
      <xdr:nvSpPr>
        <xdr:cNvPr id="310" name="AutoShape 3" descr="https://d.adroll.com/cm/b/out">
          <a:extLst>
            <a:ext uri="{FF2B5EF4-FFF2-40B4-BE49-F238E27FC236}">
              <a16:creationId xmlns:a16="http://schemas.microsoft.com/office/drawing/2014/main" id="{517C2E98-8723-4D47-A357-3FB774B93915}"/>
            </a:ext>
          </a:extLst>
        </xdr:cNvPr>
        <xdr:cNvSpPr>
          <a:spLocks noChangeAspect="1" noChangeArrowheads="1"/>
        </xdr:cNvSpPr>
      </xdr:nvSpPr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11" name="Picture 310" descr="https://d.adroll.com/cm/w/out">
          <a:extLst>
            <a:ext uri="{FF2B5EF4-FFF2-40B4-BE49-F238E27FC236}">
              <a16:creationId xmlns:a16="http://schemas.microsoft.com/office/drawing/2014/main" id="{02B6DA4F-D062-4E86-83E6-99CAE1CA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12" name="Picture 311" descr="https://d.adroll.com/cm/x/out">
          <a:extLst>
            <a:ext uri="{FF2B5EF4-FFF2-40B4-BE49-F238E27FC236}">
              <a16:creationId xmlns:a16="http://schemas.microsoft.com/office/drawing/2014/main" id="{56013A0D-6AFF-4723-BC92-B09078FF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13" name="Picture 312" descr="https://d.adroll.com/cm/l/out">
          <a:extLst>
            <a:ext uri="{FF2B5EF4-FFF2-40B4-BE49-F238E27FC236}">
              <a16:creationId xmlns:a16="http://schemas.microsoft.com/office/drawing/2014/main" id="{9388C7B0-B392-4A13-9861-16C0B623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14" name="Picture 31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FC9AA65-17F3-420C-89D3-CE516142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15" name="Picture 314" descr="https://d.adroll.com/cm/g/out?google_nid=adroll4">
          <a:extLst>
            <a:ext uri="{FF2B5EF4-FFF2-40B4-BE49-F238E27FC236}">
              <a16:creationId xmlns:a16="http://schemas.microsoft.com/office/drawing/2014/main" id="{65D1C6D6-1718-4A89-B992-B122D331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16" name="Picture 315" descr="https://secure.adnxs.com/seg?add=1498162&amp;t=2">
          <a:extLst>
            <a:ext uri="{FF2B5EF4-FFF2-40B4-BE49-F238E27FC236}">
              <a16:creationId xmlns:a16="http://schemas.microsoft.com/office/drawing/2014/main" id="{8156EA2D-F06C-4C66-91C3-39947563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17" name="Picture 31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CEE0446-7FE9-406F-8443-1C0B1964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18" name="Picture 317" descr="https://d.adroll.com/cm/g/out?google_nid=adroll4">
          <a:extLst>
            <a:ext uri="{FF2B5EF4-FFF2-40B4-BE49-F238E27FC236}">
              <a16:creationId xmlns:a16="http://schemas.microsoft.com/office/drawing/2014/main" id="{73F13E5A-5BFC-4926-9D9D-ED7D4D62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19" name="Picture 318" descr="https://secure.adnxs.com/seg?add=1623444&amp;t=2">
          <a:extLst>
            <a:ext uri="{FF2B5EF4-FFF2-40B4-BE49-F238E27FC236}">
              <a16:creationId xmlns:a16="http://schemas.microsoft.com/office/drawing/2014/main" id="{C4DCDFD8-F71D-484F-92DE-A45C91EB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20" name="Picture 31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DCCCA17-A726-427A-BC97-78247C83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21" name="Picture 320" descr="https://d.adroll.com/cm/g/out?google_nid=adroll4">
          <a:extLst>
            <a:ext uri="{FF2B5EF4-FFF2-40B4-BE49-F238E27FC236}">
              <a16:creationId xmlns:a16="http://schemas.microsoft.com/office/drawing/2014/main" id="{AC2884F4-DF07-47EC-9E1A-568C8EA3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22" name="Picture 321" descr="https://secure.adnxs.com/seg?add=1623442&amp;t=2">
          <a:extLst>
            <a:ext uri="{FF2B5EF4-FFF2-40B4-BE49-F238E27FC236}">
              <a16:creationId xmlns:a16="http://schemas.microsoft.com/office/drawing/2014/main" id="{D704AC39-BBC3-4D7E-9697-4E54E2FF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23" name="Picture 32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A51CDC7-F8CD-4ECD-855A-553B0B34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24" name="Picture 323" descr="https://d.adroll.com/cm/g/out?google_nid=adroll4">
          <a:extLst>
            <a:ext uri="{FF2B5EF4-FFF2-40B4-BE49-F238E27FC236}">
              <a16:creationId xmlns:a16="http://schemas.microsoft.com/office/drawing/2014/main" id="{74ADB4B0-DACF-4C15-9034-BC5729FC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60</xdr:row>
      <xdr:rowOff>0</xdr:rowOff>
    </xdr:from>
    <xdr:ext cx="9525" cy="9525"/>
    <xdr:pic>
      <xdr:nvPicPr>
        <xdr:cNvPr id="325" name="Picture 324" descr="https://secure.adnxs.com/seg?add=1623441&amp;t=2">
          <a:extLst>
            <a:ext uri="{FF2B5EF4-FFF2-40B4-BE49-F238E27FC236}">
              <a16:creationId xmlns:a16="http://schemas.microsoft.com/office/drawing/2014/main" id="{A3B825D3-15E4-4B90-B194-18E46497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600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26" name="Picture 325" descr="https://d.adroll.com/cm/r/out">
          <a:extLst>
            <a:ext uri="{FF2B5EF4-FFF2-40B4-BE49-F238E27FC236}">
              <a16:creationId xmlns:a16="http://schemas.microsoft.com/office/drawing/2014/main" id="{9C92F619-98F4-4FDD-8DF5-BDCF422F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27" name="Picture 326" descr="https://d.adroll.com/cm/f/out">
          <a:extLst>
            <a:ext uri="{FF2B5EF4-FFF2-40B4-BE49-F238E27FC236}">
              <a16:creationId xmlns:a16="http://schemas.microsoft.com/office/drawing/2014/main" id="{0D651E50-767F-43DF-86C4-259EE0BF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sp macro="" textlink="">
      <xdr:nvSpPr>
        <xdr:cNvPr id="328" name="AutoShape 3" descr="https://d.adroll.com/cm/b/out">
          <a:extLst>
            <a:ext uri="{FF2B5EF4-FFF2-40B4-BE49-F238E27FC236}">
              <a16:creationId xmlns:a16="http://schemas.microsoft.com/office/drawing/2014/main" id="{152BBB5F-BB69-4F75-8379-A02EB07D898B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29" name="Picture 328" descr="https://d.adroll.com/cm/w/out">
          <a:extLst>
            <a:ext uri="{FF2B5EF4-FFF2-40B4-BE49-F238E27FC236}">
              <a16:creationId xmlns:a16="http://schemas.microsoft.com/office/drawing/2014/main" id="{02AEAC45-1A7C-476E-A7DB-8A9AE834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30" name="Picture 329" descr="https://d.adroll.com/cm/x/out">
          <a:extLst>
            <a:ext uri="{FF2B5EF4-FFF2-40B4-BE49-F238E27FC236}">
              <a16:creationId xmlns:a16="http://schemas.microsoft.com/office/drawing/2014/main" id="{DD8555E7-973A-4A68-A0AB-9CB58300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31" name="Picture 330" descr="https://d.adroll.com/cm/l/out">
          <a:extLst>
            <a:ext uri="{FF2B5EF4-FFF2-40B4-BE49-F238E27FC236}">
              <a16:creationId xmlns:a16="http://schemas.microsoft.com/office/drawing/2014/main" id="{7E03A1DC-A62E-4019-8829-AEAD9BF4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32" name="Picture 33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5141FEF-C0E7-4258-B48A-418B3293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33" name="Picture 332" descr="https://d.adroll.com/cm/g/out?google_nid=adroll4">
          <a:extLst>
            <a:ext uri="{FF2B5EF4-FFF2-40B4-BE49-F238E27FC236}">
              <a16:creationId xmlns:a16="http://schemas.microsoft.com/office/drawing/2014/main" id="{0B2F1262-51E3-4F14-94B6-CDD7DFEA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34" name="Picture 333" descr="https://secure.adnxs.com/seg?add=1498162&amp;t=2">
          <a:extLst>
            <a:ext uri="{FF2B5EF4-FFF2-40B4-BE49-F238E27FC236}">
              <a16:creationId xmlns:a16="http://schemas.microsoft.com/office/drawing/2014/main" id="{E6508874-171F-4388-8601-4763874D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35" name="Picture 33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5131F32-72A2-4648-BF67-72DACF2F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36" name="Picture 335" descr="https://d.adroll.com/cm/g/out?google_nid=adroll4">
          <a:extLst>
            <a:ext uri="{FF2B5EF4-FFF2-40B4-BE49-F238E27FC236}">
              <a16:creationId xmlns:a16="http://schemas.microsoft.com/office/drawing/2014/main" id="{4DE7E0BD-2DE3-4CC0-B963-337B4F97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37" name="Picture 336" descr="https://secure.adnxs.com/seg?add=1623444&amp;t=2">
          <a:extLst>
            <a:ext uri="{FF2B5EF4-FFF2-40B4-BE49-F238E27FC236}">
              <a16:creationId xmlns:a16="http://schemas.microsoft.com/office/drawing/2014/main" id="{928C0133-84F1-4E37-B3AA-E654DB48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38" name="Picture 33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7A1DFFA-F8B4-4494-9931-C93BC2F0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39" name="Picture 338" descr="https://d.adroll.com/cm/g/out?google_nid=adroll4">
          <a:extLst>
            <a:ext uri="{FF2B5EF4-FFF2-40B4-BE49-F238E27FC236}">
              <a16:creationId xmlns:a16="http://schemas.microsoft.com/office/drawing/2014/main" id="{12D5641A-5796-4999-A577-F0D5EDDD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40" name="Picture 339" descr="https://secure.adnxs.com/seg?add=1623442&amp;t=2">
          <a:extLst>
            <a:ext uri="{FF2B5EF4-FFF2-40B4-BE49-F238E27FC236}">
              <a16:creationId xmlns:a16="http://schemas.microsoft.com/office/drawing/2014/main" id="{AF0EDF95-CBB8-4E2B-B947-EA16047B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41" name="Picture 34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3A9BC23-383F-477C-B97E-DC397F2A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42" name="Picture 341" descr="https://d.adroll.com/cm/g/out?google_nid=adroll4">
          <a:extLst>
            <a:ext uri="{FF2B5EF4-FFF2-40B4-BE49-F238E27FC236}">
              <a16:creationId xmlns:a16="http://schemas.microsoft.com/office/drawing/2014/main" id="{30815881-50E7-432E-BAF8-579D5820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43" name="Picture 342" descr="https://secure.adnxs.com/seg?add=1623441&amp;t=2">
          <a:extLst>
            <a:ext uri="{FF2B5EF4-FFF2-40B4-BE49-F238E27FC236}">
              <a16:creationId xmlns:a16="http://schemas.microsoft.com/office/drawing/2014/main" id="{F400DEDB-DC59-4E30-A959-48511493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44" name="Picture 343" descr="https://d.adroll.com/cm/r/out">
          <a:extLst>
            <a:ext uri="{FF2B5EF4-FFF2-40B4-BE49-F238E27FC236}">
              <a16:creationId xmlns:a16="http://schemas.microsoft.com/office/drawing/2014/main" id="{7C6B0C20-5954-4EA5-BB19-E16241F6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345" name="Picture 344" descr="https://d.adroll.com/cm/f/out">
          <a:extLst>
            <a:ext uri="{FF2B5EF4-FFF2-40B4-BE49-F238E27FC236}">
              <a16:creationId xmlns:a16="http://schemas.microsoft.com/office/drawing/2014/main" id="{CC993599-7513-4167-AF93-383CD40E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11</xdr:row>
      <xdr:rowOff>0</xdr:rowOff>
    </xdr:from>
    <xdr:ext cx="9525" cy="9525"/>
    <xdr:sp macro="" textlink="">
      <xdr:nvSpPr>
        <xdr:cNvPr id="346" name="AutoShape 3" descr="https://d.adroll.com/cm/b/out">
          <a:extLst>
            <a:ext uri="{FF2B5EF4-FFF2-40B4-BE49-F238E27FC236}">
              <a16:creationId xmlns:a16="http://schemas.microsoft.com/office/drawing/2014/main" id="{E099F08D-3EB1-4192-AF8C-4AE50FD30BAE}"/>
            </a:ext>
          </a:extLst>
        </xdr:cNvPr>
        <xdr:cNvSpPr>
          <a:spLocks noChangeAspect="1" noChangeArrowheads="1"/>
        </xdr:cNvSpPr>
      </xdr:nvSpPr>
      <xdr:spPr bwMode="auto">
        <a:xfrm>
          <a:off x="27527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11</xdr:row>
      <xdr:rowOff>0</xdr:rowOff>
    </xdr:from>
    <xdr:ext cx="9525" cy="9525"/>
    <xdr:pic>
      <xdr:nvPicPr>
        <xdr:cNvPr id="347" name="Picture 346" descr="https://d.adroll.com/cm/w/out">
          <a:extLst>
            <a:ext uri="{FF2B5EF4-FFF2-40B4-BE49-F238E27FC236}">
              <a16:creationId xmlns:a16="http://schemas.microsoft.com/office/drawing/2014/main" id="{00EDDD67-D828-4BE5-8612-43884169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11</xdr:row>
      <xdr:rowOff>0</xdr:rowOff>
    </xdr:from>
    <xdr:ext cx="9525" cy="9525"/>
    <xdr:pic>
      <xdr:nvPicPr>
        <xdr:cNvPr id="348" name="Picture 347" descr="https://d.adroll.com/cm/x/out">
          <a:extLst>
            <a:ext uri="{FF2B5EF4-FFF2-40B4-BE49-F238E27FC236}">
              <a16:creationId xmlns:a16="http://schemas.microsoft.com/office/drawing/2014/main" id="{3E6FC676-295D-425A-9976-96829A630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11</xdr:row>
      <xdr:rowOff>0</xdr:rowOff>
    </xdr:from>
    <xdr:ext cx="9525" cy="9525"/>
    <xdr:pic>
      <xdr:nvPicPr>
        <xdr:cNvPr id="349" name="Picture 348" descr="https://d.adroll.com/cm/l/out">
          <a:extLst>
            <a:ext uri="{FF2B5EF4-FFF2-40B4-BE49-F238E27FC236}">
              <a16:creationId xmlns:a16="http://schemas.microsoft.com/office/drawing/2014/main" id="{E19EFCBF-58B0-40B2-AD25-E000231C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11</xdr:row>
      <xdr:rowOff>0</xdr:rowOff>
    </xdr:from>
    <xdr:ext cx="9525" cy="9525"/>
    <xdr:pic>
      <xdr:nvPicPr>
        <xdr:cNvPr id="350" name="Picture 34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2FBA2E9-2A9C-4259-8D9C-6081B6DE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11</xdr:row>
      <xdr:rowOff>0</xdr:rowOff>
    </xdr:from>
    <xdr:ext cx="9525" cy="9525"/>
    <xdr:pic>
      <xdr:nvPicPr>
        <xdr:cNvPr id="351" name="Picture 350" descr="https://d.adroll.com/cm/g/out?google_nid=adroll4">
          <a:extLst>
            <a:ext uri="{FF2B5EF4-FFF2-40B4-BE49-F238E27FC236}">
              <a16:creationId xmlns:a16="http://schemas.microsoft.com/office/drawing/2014/main" id="{00F59015-40D1-4E3E-81B5-E999D43B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11</xdr:row>
      <xdr:rowOff>0</xdr:rowOff>
    </xdr:from>
    <xdr:ext cx="9525" cy="9525"/>
    <xdr:pic>
      <xdr:nvPicPr>
        <xdr:cNvPr id="352" name="Picture 351" descr="https://secure.adnxs.com/seg?add=1498162&amp;t=2">
          <a:extLst>
            <a:ext uri="{FF2B5EF4-FFF2-40B4-BE49-F238E27FC236}">
              <a16:creationId xmlns:a16="http://schemas.microsoft.com/office/drawing/2014/main" id="{4F5A75CB-2E95-403A-9438-5700850D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11</xdr:row>
      <xdr:rowOff>0</xdr:rowOff>
    </xdr:from>
    <xdr:ext cx="9525" cy="9525"/>
    <xdr:pic>
      <xdr:nvPicPr>
        <xdr:cNvPr id="353" name="Picture 35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99B31CE-C3E3-4982-AAC5-40248D37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11</xdr:row>
      <xdr:rowOff>0</xdr:rowOff>
    </xdr:from>
    <xdr:ext cx="9525" cy="9525"/>
    <xdr:pic>
      <xdr:nvPicPr>
        <xdr:cNvPr id="354" name="Picture 353" descr="https://d.adroll.com/cm/g/out?google_nid=adroll4">
          <a:extLst>
            <a:ext uri="{FF2B5EF4-FFF2-40B4-BE49-F238E27FC236}">
              <a16:creationId xmlns:a16="http://schemas.microsoft.com/office/drawing/2014/main" id="{75AA3552-F0F0-48FD-9BDC-77248A40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11</xdr:row>
      <xdr:rowOff>0</xdr:rowOff>
    </xdr:from>
    <xdr:ext cx="9525" cy="9525"/>
    <xdr:pic>
      <xdr:nvPicPr>
        <xdr:cNvPr id="355" name="Picture 354" descr="https://secure.adnxs.com/seg?add=1623444&amp;t=2">
          <a:extLst>
            <a:ext uri="{FF2B5EF4-FFF2-40B4-BE49-F238E27FC236}">
              <a16:creationId xmlns:a16="http://schemas.microsoft.com/office/drawing/2014/main" id="{62DECB19-CBDA-4C98-8451-615352DE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11</xdr:row>
      <xdr:rowOff>0</xdr:rowOff>
    </xdr:from>
    <xdr:ext cx="9525" cy="9525"/>
    <xdr:pic>
      <xdr:nvPicPr>
        <xdr:cNvPr id="356" name="Picture 35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E95DBE2-DF01-46BA-B59D-F25CFDDA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11</xdr:row>
      <xdr:rowOff>0</xdr:rowOff>
    </xdr:from>
    <xdr:ext cx="9525" cy="9525"/>
    <xdr:pic>
      <xdr:nvPicPr>
        <xdr:cNvPr id="357" name="Picture 356" descr="https://d.adroll.com/cm/g/out?google_nid=adroll4">
          <a:extLst>
            <a:ext uri="{FF2B5EF4-FFF2-40B4-BE49-F238E27FC236}">
              <a16:creationId xmlns:a16="http://schemas.microsoft.com/office/drawing/2014/main" id="{94B4626C-9B23-4535-B62E-DD504A03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11</xdr:row>
      <xdr:rowOff>0</xdr:rowOff>
    </xdr:from>
    <xdr:ext cx="9525" cy="9525"/>
    <xdr:pic>
      <xdr:nvPicPr>
        <xdr:cNvPr id="358" name="Picture 357" descr="https://secure.adnxs.com/seg?add=1623442&amp;t=2">
          <a:extLst>
            <a:ext uri="{FF2B5EF4-FFF2-40B4-BE49-F238E27FC236}">
              <a16:creationId xmlns:a16="http://schemas.microsoft.com/office/drawing/2014/main" id="{EB9FE4D0-C394-4732-A278-51C74553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11</xdr:row>
      <xdr:rowOff>0</xdr:rowOff>
    </xdr:from>
    <xdr:ext cx="9525" cy="9525"/>
    <xdr:pic>
      <xdr:nvPicPr>
        <xdr:cNvPr id="359" name="Picture 35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49B5F41-D583-40C7-B7F1-708800A7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11</xdr:row>
      <xdr:rowOff>0</xdr:rowOff>
    </xdr:from>
    <xdr:ext cx="9525" cy="9525"/>
    <xdr:pic>
      <xdr:nvPicPr>
        <xdr:cNvPr id="360" name="Picture 359" descr="https://d.adroll.com/cm/g/out?google_nid=adroll4">
          <a:extLst>
            <a:ext uri="{FF2B5EF4-FFF2-40B4-BE49-F238E27FC236}">
              <a16:creationId xmlns:a16="http://schemas.microsoft.com/office/drawing/2014/main" id="{A55149FA-B044-4097-8627-0365E178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11</xdr:row>
      <xdr:rowOff>0</xdr:rowOff>
    </xdr:from>
    <xdr:ext cx="9525" cy="9525"/>
    <xdr:pic>
      <xdr:nvPicPr>
        <xdr:cNvPr id="361" name="Picture 360" descr="https://secure.adnxs.com/seg?add=1623441&amp;t=2">
          <a:extLst>
            <a:ext uri="{FF2B5EF4-FFF2-40B4-BE49-F238E27FC236}">
              <a16:creationId xmlns:a16="http://schemas.microsoft.com/office/drawing/2014/main" id="{5A75CD0D-616E-487C-9BFE-DD9F2DAC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62" name="Picture 361" descr="https://d.adroll.com/cm/r/out">
          <a:extLst>
            <a:ext uri="{FF2B5EF4-FFF2-40B4-BE49-F238E27FC236}">
              <a16:creationId xmlns:a16="http://schemas.microsoft.com/office/drawing/2014/main" id="{F6C705E7-0B35-458E-8DA1-EA7E811A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63" name="Picture 362" descr="https://d.adroll.com/cm/f/out">
          <a:extLst>
            <a:ext uri="{FF2B5EF4-FFF2-40B4-BE49-F238E27FC236}">
              <a16:creationId xmlns:a16="http://schemas.microsoft.com/office/drawing/2014/main" id="{EF5AEBAD-28F0-4526-B8A0-F28A3D14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364" name="AutoShape 3" descr="https://d.adroll.com/cm/b/out">
          <a:extLst>
            <a:ext uri="{FF2B5EF4-FFF2-40B4-BE49-F238E27FC236}">
              <a16:creationId xmlns:a16="http://schemas.microsoft.com/office/drawing/2014/main" id="{A066C907-6C84-4D93-B7EE-8EE728880FBC}"/>
            </a:ext>
          </a:extLst>
        </xdr:cNvPr>
        <xdr:cNvSpPr>
          <a:spLocks noChangeAspect="1" noChangeArrowheads="1"/>
        </xdr:cNvSpPr>
      </xdr:nvSpPr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65" name="Picture 364" descr="https://d.adroll.com/cm/w/out">
          <a:extLst>
            <a:ext uri="{FF2B5EF4-FFF2-40B4-BE49-F238E27FC236}">
              <a16:creationId xmlns:a16="http://schemas.microsoft.com/office/drawing/2014/main" id="{7817F413-66BD-43E5-ADB0-58AEC84B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66" name="Picture 365" descr="https://d.adroll.com/cm/x/out">
          <a:extLst>
            <a:ext uri="{FF2B5EF4-FFF2-40B4-BE49-F238E27FC236}">
              <a16:creationId xmlns:a16="http://schemas.microsoft.com/office/drawing/2014/main" id="{03B5E4C9-6277-483C-9946-35A0DFD0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67" name="Picture 366" descr="https://d.adroll.com/cm/l/out">
          <a:extLst>
            <a:ext uri="{FF2B5EF4-FFF2-40B4-BE49-F238E27FC236}">
              <a16:creationId xmlns:a16="http://schemas.microsoft.com/office/drawing/2014/main" id="{6C058316-BB1F-4330-88FE-120FCFEB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68" name="Picture 36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F2E78CF-65F7-47AF-A3C4-B87B0649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69" name="Picture 368" descr="https://d.adroll.com/cm/g/out?google_nid=adroll4">
          <a:extLst>
            <a:ext uri="{FF2B5EF4-FFF2-40B4-BE49-F238E27FC236}">
              <a16:creationId xmlns:a16="http://schemas.microsoft.com/office/drawing/2014/main" id="{D1FC693C-ECED-4D8E-9559-7C888334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70" name="Picture 369" descr="https://secure.adnxs.com/seg?add=1498162&amp;t=2">
          <a:extLst>
            <a:ext uri="{FF2B5EF4-FFF2-40B4-BE49-F238E27FC236}">
              <a16:creationId xmlns:a16="http://schemas.microsoft.com/office/drawing/2014/main" id="{AFB2AE1E-7F95-4C66-A883-EE437E1B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71" name="Picture 37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2FF9982-091A-4B80-A714-FD34D8F8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72" name="Picture 371" descr="https://d.adroll.com/cm/g/out?google_nid=adroll4">
          <a:extLst>
            <a:ext uri="{FF2B5EF4-FFF2-40B4-BE49-F238E27FC236}">
              <a16:creationId xmlns:a16="http://schemas.microsoft.com/office/drawing/2014/main" id="{556967A0-FA07-4607-AB27-121510A8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73" name="Picture 372" descr="https://secure.adnxs.com/seg?add=1623444&amp;t=2">
          <a:extLst>
            <a:ext uri="{FF2B5EF4-FFF2-40B4-BE49-F238E27FC236}">
              <a16:creationId xmlns:a16="http://schemas.microsoft.com/office/drawing/2014/main" id="{F218681A-1190-4A9A-88AB-EEC392C5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74" name="Picture 37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1B0FC09-02D4-4CD8-BFB9-5435C07C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75" name="Picture 374" descr="https://d.adroll.com/cm/g/out?google_nid=adroll4">
          <a:extLst>
            <a:ext uri="{FF2B5EF4-FFF2-40B4-BE49-F238E27FC236}">
              <a16:creationId xmlns:a16="http://schemas.microsoft.com/office/drawing/2014/main" id="{EB4B1F68-8D17-4383-BEF3-F25CB4CC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76" name="Picture 375" descr="https://secure.adnxs.com/seg?add=1623442&amp;t=2">
          <a:extLst>
            <a:ext uri="{FF2B5EF4-FFF2-40B4-BE49-F238E27FC236}">
              <a16:creationId xmlns:a16="http://schemas.microsoft.com/office/drawing/2014/main" id="{9AF874CE-40FC-46D3-8F45-9A3F5EA4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77" name="Picture 37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6859FC0-800A-4C53-9EBB-5B1D8DCAC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78" name="Picture 377" descr="https://d.adroll.com/cm/g/out?google_nid=adroll4">
          <a:extLst>
            <a:ext uri="{FF2B5EF4-FFF2-40B4-BE49-F238E27FC236}">
              <a16:creationId xmlns:a16="http://schemas.microsoft.com/office/drawing/2014/main" id="{93C2EAF9-EDE9-4AD1-B969-42DAE056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79" name="Picture 378" descr="https://secure.adnxs.com/seg?add=1623441&amp;t=2">
          <a:extLst>
            <a:ext uri="{FF2B5EF4-FFF2-40B4-BE49-F238E27FC236}">
              <a16:creationId xmlns:a16="http://schemas.microsoft.com/office/drawing/2014/main" id="{54511507-C38A-477D-949B-4FC18260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80" name="Picture 379" descr="https://d.adroll.com/cm/r/out">
          <a:extLst>
            <a:ext uri="{FF2B5EF4-FFF2-40B4-BE49-F238E27FC236}">
              <a16:creationId xmlns:a16="http://schemas.microsoft.com/office/drawing/2014/main" id="{D36A6060-0A6A-45A0-8605-6EF24832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81" name="Picture 380" descr="https://d.adroll.com/cm/f/out">
          <a:extLst>
            <a:ext uri="{FF2B5EF4-FFF2-40B4-BE49-F238E27FC236}">
              <a16:creationId xmlns:a16="http://schemas.microsoft.com/office/drawing/2014/main" id="{F85EDD2E-E79A-4827-B891-48710750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sp macro="" textlink="">
      <xdr:nvSpPr>
        <xdr:cNvPr id="382" name="AutoShape 3" descr="https://d.adroll.com/cm/b/out">
          <a:extLst>
            <a:ext uri="{FF2B5EF4-FFF2-40B4-BE49-F238E27FC236}">
              <a16:creationId xmlns:a16="http://schemas.microsoft.com/office/drawing/2014/main" id="{8E00F7C3-4B1A-4B52-BCBD-86C8AE7CEC20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83" name="Picture 382" descr="https://d.adroll.com/cm/w/out">
          <a:extLst>
            <a:ext uri="{FF2B5EF4-FFF2-40B4-BE49-F238E27FC236}">
              <a16:creationId xmlns:a16="http://schemas.microsoft.com/office/drawing/2014/main" id="{1E12F6CA-5643-49CC-BE93-4105748E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84" name="Picture 383" descr="https://d.adroll.com/cm/x/out">
          <a:extLst>
            <a:ext uri="{FF2B5EF4-FFF2-40B4-BE49-F238E27FC236}">
              <a16:creationId xmlns:a16="http://schemas.microsoft.com/office/drawing/2014/main" id="{CC425BF2-F2FD-4AF6-AD0A-19C15770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85" name="Picture 384" descr="https://d.adroll.com/cm/l/out">
          <a:extLst>
            <a:ext uri="{FF2B5EF4-FFF2-40B4-BE49-F238E27FC236}">
              <a16:creationId xmlns:a16="http://schemas.microsoft.com/office/drawing/2014/main" id="{92FB1B81-E9B1-4DEB-BE73-2CA51A41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86" name="Picture 38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C255D55-297F-4615-A2E0-9F81B2D7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87" name="Picture 386" descr="https://d.adroll.com/cm/g/out?google_nid=adroll4">
          <a:extLst>
            <a:ext uri="{FF2B5EF4-FFF2-40B4-BE49-F238E27FC236}">
              <a16:creationId xmlns:a16="http://schemas.microsoft.com/office/drawing/2014/main" id="{DF2A53A9-43D4-4EFC-9CF0-894F3022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88" name="Picture 387" descr="https://secure.adnxs.com/seg?add=1498162&amp;t=2">
          <a:extLst>
            <a:ext uri="{FF2B5EF4-FFF2-40B4-BE49-F238E27FC236}">
              <a16:creationId xmlns:a16="http://schemas.microsoft.com/office/drawing/2014/main" id="{8EE50028-437B-46D8-8675-D089FAA8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89" name="Picture 38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E03F2A7-4F20-4087-A585-C2D97622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90" name="Picture 389" descr="https://d.adroll.com/cm/g/out?google_nid=adroll4">
          <a:extLst>
            <a:ext uri="{FF2B5EF4-FFF2-40B4-BE49-F238E27FC236}">
              <a16:creationId xmlns:a16="http://schemas.microsoft.com/office/drawing/2014/main" id="{D77C6C22-16E8-4F4B-9D73-75B9098B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91" name="Picture 390" descr="https://secure.adnxs.com/seg?add=1623444&amp;t=2">
          <a:extLst>
            <a:ext uri="{FF2B5EF4-FFF2-40B4-BE49-F238E27FC236}">
              <a16:creationId xmlns:a16="http://schemas.microsoft.com/office/drawing/2014/main" id="{6407A670-FDA7-4FB9-BCB7-48D3CEA0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92" name="Picture 39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27DD534-B555-48AA-B43D-25A60A5F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93" name="Picture 392" descr="https://d.adroll.com/cm/g/out?google_nid=adroll4">
          <a:extLst>
            <a:ext uri="{FF2B5EF4-FFF2-40B4-BE49-F238E27FC236}">
              <a16:creationId xmlns:a16="http://schemas.microsoft.com/office/drawing/2014/main" id="{C43075EF-7064-444A-82C9-97140788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94" name="Picture 393" descr="https://secure.adnxs.com/seg?add=1623442&amp;t=2">
          <a:extLst>
            <a:ext uri="{FF2B5EF4-FFF2-40B4-BE49-F238E27FC236}">
              <a16:creationId xmlns:a16="http://schemas.microsoft.com/office/drawing/2014/main" id="{4E89D359-5142-4ED5-8A71-4F689175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95" name="Picture 39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305B4FA-4569-45D5-B2F6-1DE304A1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96" name="Picture 395" descr="https://d.adroll.com/cm/g/out?google_nid=adroll4">
          <a:extLst>
            <a:ext uri="{FF2B5EF4-FFF2-40B4-BE49-F238E27FC236}">
              <a16:creationId xmlns:a16="http://schemas.microsoft.com/office/drawing/2014/main" id="{F5574469-A93F-404F-ABD4-B57AA4D2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51</xdr:row>
      <xdr:rowOff>0</xdr:rowOff>
    </xdr:from>
    <xdr:ext cx="9525" cy="9525"/>
    <xdr:pic>
      <xdr:nvPicPr>
        <xdr:cNvPr id="397" name="Picture 396" descr="https://secure.adnxs.com/seg?add=1623441&amp;t=2">
          <a:extLst>
            <a:ext uri="{FF2B5EF4-FFF2-40B4-BE49-F238E27FC236}">
              <a16:creationId xmlns:a16="http://schemas.microsoft.com/office/drawing/2014/main" id="{F12D910F-7B00-4500-8926-9ABA17E0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98" name="Picture 397" descr="https://d.adroll.com/cm/r/out">
          <a:extLst>
            <a:ext uri="{FF2B5EF4-FFF2-40B4-BE49-F238E27FC236}">
              <a16:creationId xmlns:a16="http://schemas.microsoft.com/office/drawing/2014/main" id="{7ED36100-2003-4142-8E28-A72F5A9C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399" name="Picture 398" descr="https://d.adroll.com/cm/f/out">
          <a:extLst>
            <a:ext uri="{FF2B5EF4-FFF2-40B4-BE49-F238E27FC236}">
              <a16:creationId xmlns:a16="http://schemas.microsoft.com/office/drawing/2014/main" id="{3D6E1D06-4882-4323-A09A-70406AE9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11</xdr:row>
      <xdr:rowOff>0</xdr:rowOff>
    </xdr:from>
    <xdr:ext cx="9525" cy="9525"/>
    <xdr:sp macro="" textlink="">
      <xdr:nvSpPr>
        <xdr:cNvPr id="400" name="AutoShape 3" descr="https://d.adroll.com/cm/b/out">
          <a:extLst>
            <a:ext uri="{FF2B5EF4-FFF2-40B4-BE49-F238E27FC236}">
              <a16:creationId xmlns:a16="http://schemas.microsoft.com/office/drawing/2014/main" id="{E557671B-C921-4850-ADCA-AAAADB39D041}"/>
            </a:ext>
          </a:extLst>
        </xdr:cNvPr>
        <xdr:cNvSpPr>
          <a:spLocks noChangeAspect="1" noChangeArrowheads="1"/>
        </xdr:cNvSpPr>
      </xdr:nvSpPr>
      <xdr:spPr bwMode="auto">
        <a:xfrm>
          <a:off x="27527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11</xdr:row>
      <xdr:rowOff>0</xdr:rowOff>
    </xdr:from>
    <xdr:ext cx="9525" cy="9525"/>
    <xdr:pic>
      <xdr:nvPicPr>
        <xdr:cNvPr id="401" name="Picture 400" descr="https://d.adroll.com/cm/w/out">
          <a:extLst>
            <a:ext uri="{FF2B5EF4-FFF2-40B4-BE49-F238E27FC236}">
              <a16:creationId xmlns:a16="http://schemas.microsoft.com/office/drawing/2014/main" id="{FE93A05D-73D8-4782-8549-8C4450C3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11</xdr:row>
      <xdr:rowOff>0</xdr:rowOff>
    </xdr:from>
    <xdr:ext cx="9525" cy="9525"/>
    <xdr:pic>
      <xdr:nvPicPr>
        <xdr:cNvPr id="402" name="Picture 401" descr="https://d.adroll.com/cm/x/out">
          <a:extLst>
            <a:ext uri="{FF2B5EF4-FFF2-40B4-BE49-F238E27FC236}">
              <a16:creationId xmlns:a16="http://schemas.microsoft.com/office/drawing/2014/main" id="{5FF1D9E3-3F0B-4A7F-9F70-15EADA59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11</xdr:row>
      <xdr:rowOff>0</xdr:rowOff>
    </xdr:from>
    <xdr:ext cx="9525" cy="9525"/>
    <xdr:pic>
      <xdr:nvPicPr>
        <xdr:cNvPr id="403" name="Picture 402" descr="https://d.adroll.com/cm/l/out">
          <a:extLst>
            <a:ext uri="{FF2B5EF4-FFF2-40B4-BE49-F238E27FC236}">
              <a16:creationId xmlns:a16="http://schemas.microsoft.com/office/drawing/2014/main" id="{7FE63652-9901-498B-9F69-C2A183F5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11</xdr:row>
      <xdr:rowOff>0</xdr:rowOff>
    </xdr:from>
    <xdr:ext cx="9525" cy="9525"/>
    <xdr:pic>
      <xdr:nvPicPr>
        <xdr:cNvPr id="404" name="Picture 40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82CF974-5C51-44F2-B533-44F2D769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11</xdr:row>
      <xdr:rowOff>0</xdr:rowOff>
    </xdr:from>
    <xdr:ext cx="9525" cy="9525"/>
    <xdr:pic>
      <xdr:nvPicPr>
        <xdr:cNvPr id="405" name="Picture 404" descr="https://d.adroll.com/cm/g/out?google_nid=adroll4">
          <a:extLst>
            <a:ext uri="{FF2B5EF4-FFF2-40B4-BE49-F238E27FC236}">
              <a16:creationId xmlns:a16="http://schemas.microsoft.com/office/drawing/2014/main" id="{B38D32BD-F54C-4C20-92B2-93F3CA54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11</xdr:row>
      <xdr:rowOff>0</xdr:rowOff>
    </xdr:from>
    <xdr:ext cx="9525" cy="9525"/>
    <xdr:pic>
      <xdr:nvPicPr>
        <xdr:cNvPr id="406" name="Picture 405" descr="https://secure.adnxs.com/seg?add=1498162&amp;t=2">
          <a:extLst>
            <a:ext uri="{FF2B5EF4-FFF2-40B4-BE49-F238E27FC236}">
              <a16:creationId xmlns:a16="http://schemas.microsoft.com/office/drawing/2014/main" id="{23109F45-B9E9-4586-80BC-4FFD335B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11</xdr:row>
      <xdr:rowOff>0</xdr:rowOff>
    </xdr:from>
    <xdr:ext cx="9525" cy="9525"/>
    <xdr:pic>
      <xdr:nvPicPr>
        <xdr:cNvPr id="407" name="Picture 40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E9AE645-2D26-450B-BA37-8A9433BA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295275</xdr:colOff>
      <xdr:row>11</xdr:row>
      <xdr:rowOff>0</xdr:rowOff>
    </xdr:from>
    <xdr:ext cx="9525" cy="9525"/>
    <xdr:pic>
      <xdr:nvPicPr>
        <xdr:cNvPr id="408" name="Picture 407" descr="https://d.adroll.com/cm/g/out?google_nid=adroll4">
          <a:extLst>
            <a:ext uri="{FF2B5EF4-FFF2-40B4-BE49-F238E27FC236}">
              <a16:creationId xmlns:a16="http://schemas.microsoft.com/office/drawing/2014/main" id="{43C524A2-E35C-4B9C-9BA4-1F350F86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6262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11</xdr:row>
      <xdr:rowOff>0</xdr:rowOff>
    </xdr:from>
    <xdr:ext cx="9525" cy="9525"/>
    <xdr:pic>
      <xdr:nvPicPr>
        <xdr:cNvPr id="409" name="Picture 408" descr="https://secure.adnxs.com/seg?add=1623444&amp;t=2">
          <a:extLst>
            <a:ext uri="{FF2B5EF4-FFF2-40B4-BE49-F238E27FC236}">
              <a16:creationId xmlns:a16="http://schemas.microsoft.com/office/drawing/2014/main" id="{D9387B3C-EE13-4F47-82A1-C939261D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11</xdr:row>
      <xdr:rowOff>0</xdr:rowOff>
    </xdr:from>
    <xdr:ext cx="9525" cy="9525"/>
    <xdr:pic>
      <xdr:nvPicPr>
        <xdr:cNvPr id="410" name="Picture 40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6E5477E-D2E2-4D63-8B1D-2739B585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11</xdr:row>
      <xdr:rowOff>0</xdr:rowOff>
    </xdr:from>
    <xdr:ext cx="9525" cy="9525"/>
    <xdr:pic>
      <xdr:nvPicPr>
        <xdr:cNvPr id="411" name="Picture 410" descr="https://d.adroll.com/cm/g/out?google_nid=adroll4">
          <a:extLst>
            <a:ext uri="{FF2B5EF4-FFF2-40B4-BE49-F238E27FC236}">
              <a16:creationId xmlns:a16="http://schemas.microsoft.com/office/drawing/2014/main" id="{EDC2F94B-2763-4441-8679-28580E13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11</xdr:row>
      <xdr:rowOff>0</xdr:rowOff>
    </xdr:from>
    <xdr:ext cx="9525" cy="9525"/>
    <xdr:pic>
      <xdr:nvPicPr>
        <xdr:cNvPr id="412" name="Picture 411" descr="https://secure.adnxs.com/seg?add=1623442&amp;t=2">
          <a:extLst>
            <a:ext uri="{FF2B5EF4-FFF2-40B4-BE49-F238E27FC236}">
              <a16:creationId xmlns:a16="http://schemas.microsoft.com/office/drawing/2014/main" id="{45DD6B69-657F-420A-A039-D8932F593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11</xdr:row>
      <xdr:rowOff>0</xdr:rowOff>
    </xdr:from>
    <xdr:ext cx="9525" cy="9525"/>
    <xdr:pic>
      <xdr:nvPicPr>
        <xdr:cNvPr id="413" name="Picture 41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7A2E5B9-12D5-4706-8914-00B0C27B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11</xdr:row>
      <xdr:rowOff>0</xdr:rowOff>
    </xdr:from>
    <xdr:ext cx="9525" cy="9525"/>
    <xdr:pic>
      <xdr:nvPicPr>
        <xdr:cNvPr id="414" name="Picture 413" descr="https://d.adroll.com/cm/g/out?google_nid=adroll4">
          <a:extLst>
            <a:ext uri="{FF2B5EF4-FFF2-40B4-BE49-F238E27FC236}">
              <a16:creationId xmlns:a16="http://schemas.microsoft.com/office/drawing/2014/main" id="{7F315427-22A4-4E90-B9D5-7274ED1E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11</xdr:row>
      <xdr:rowOff>0</xdr:rowOff>
    </xdr:from>
    <xdr:ext cx="9525" cy="9525"/>
    <xdr:pic>
      <xdr:nvPicPr>
        <xdr:cNvPr id="415" name="Picture 414" descr="https://secure.adnxs.com/seg?add=1623441&amp;t=2">
          <a:extLst>
            <a:ext uri="{FF2B5EF4-FFF2-40B4-BE49-F238E27FC236}">
              <a16:creationId xmlns:a16="http://schemas.microsoft.com/office/drawing/2014/main" id="{F9CB848A-7115-47D2-9D1B-0163BFAC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16" name="Picture 415" descr="https://d.adroll.com/cm/r/out">
          <a:extLst>
            <a:ext uri="{FF2B5EF4-FFF2-40B4-BE49-F238E27FC236}">
              <a16:creationId xmlns:a16="http://schemas.microsoft.com/office/drawing/2014/main" id="{BCDF5F0E-92C0-416F-8D39-BBA6F542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17" name="Picture 416" descr="https://d.adroll.com/cm/f/out">
          <a:extLst>
            <a:ext uri="{FF2B5EF4-FFF2-40B4-BE49-F238E27FC236}">
              <a16:creationId xmlns:a16="http://schemas.microsoft.com/office/drawing/2014/main" id="{783D41C8-434D-4C64-9B40-3D1F4D2C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418" name="AutoShape 3" descr="https://d.adroll.com/cm/b/out">
          <a:extLst>
            <a:ext uri="{FF2B5EF4-FFF2-40B4-BE49-F238E27FC236}">
              <a16:creationId xmlns:a16="http://schemas.microsoft.com/office/drawing/2014/main" id="{537F90C4-3733-4347-ABEF-0C0588648483}"/>
            </a:ext>
          </a:extLst>
        </xdr:cNvPr>
        <xdr:cNvSpPr>
          <a:spLocks noChangeAspect="1" noChangeArrowheads="1"/>
        </xdr:cNvSpPr>
      </xdr:nvSpPr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19" name="Picture 418" descr="https://d.adroll.com/cm/w/out">
          <a:extLst>
            <a:ext uri="{FF2B5EF4-FFF2-40B4-BE49-F238E27FC236}">
              <a16:creationId xmlns:a16="http://schemas.microsoft.com/office/drawing/2014/main" id="{668C741F-D222-4295-B80C-5B1FB163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20" name="Picture 419" descr="https://d.adroll.com/cm/x/out">
          <a:extLst>
            <a:ext uri="{FF2B5EF4-FFF2-40B4-BE49-F238E27FC236}">
              <a16:creationId xmlns:a16="http://schemas.microsoft.com/office/drawing/2014/main" id="{DDFBC38F-C36F-46A2-AF3F-861D3164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21" name="Picture 420" descr="https://d.adroll.com/cm/l/out">
          <a:extLst>
            <a:ext uri="{FF2B5EF4-FFF2-40B4-BE49-F238E27FC236}">
              <a16:creationId xmlns:a16="http://schemas.microsoft.com/office/drawing/2014/main" id="{B7C1FC1A-0263-4403-9DC9-3744F8FB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22" name="Picture 42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398BB77-4E7E-4D49-8563-609D239E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23" name="Picture 422" descr="https://d.adroll.com/cm/g/out?google_nid=adroll4">
          <a:extLst>
            <a:ext uri="{FF2B5EF4-FFF2-40B4-BE49-F238E27FC236}">
              <a16:creationId xmlns:a16="http://schemas.microsoft.com/office/drawing/2014/main" id="{48203E85-F720-4D1F-93A5-F60DD5DE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24" name="Picture 423" descr="https://secure.adnxs.com/seg?add=1498162&amp;t=2">
          <a:extLst>
            <a:ext uri="{FF2B5EF4-FFF2-40B4-BE49-F238E27FC236}">
              <a16:creationId xmlns:a16="http://schemas.microsoft.com/office/drawing/2014/main" id="{0ACCD8E1-AFCA-4591-829E-F2E79882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25" name="Picture 42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C4FEF58-B1A3-482D-8C31-13942F60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26" name="Picture 425" descr="https://d.adroll.com/cm/g/out?google_nid=adroll4">
          <a:extLst>
            <a:ext uri="{FF2B5EF4-FFF2-40B4-BE49-F238E27FC236}">
              <a16:creationId xmlns:a16="http://schemas.microsoft.com/office/drawing/2014/main" id="{1A02AAC2-5659-4CBC-81C2-88AE855D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27" name="Picture 426" descr="https://secure.adnxs.com/seg?add=1623444&amp;t=2">
          <a:extLst>
            <a:ext uri="{FF2B5EF4-FFF2-40B4-BE49-F238E27FC236}">
              <a16:creationId xmlns:a16="http://schemas.microsoft.com/office/drawing/2014/main" id="{1B07E74F-4B07-49C9-B813-B16D08CF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28" name="Picture 42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DEA6BFC-A3C0-428C-BD60-C053A859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29" name="Picture 428" descr="https://d.adroll.com/cm/g/out?google_nid=adroll4">
          <a:extLst>
            <a:ext uri="{FF2B5EF4-FFF2-40B4-BE49-F238E27FC236}">
              <a16:creationId xmlns:a16="http://schemas.microsoft.com/office/drawing/2014/main" id="{E8638C65-604D-43F8-A738-13019DBE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30" name="Picture 429" descr="https://secure.adnxs.com/seg?add=1623442&amp;t=2">
          <a:extLst>
            <a:ext uri="{FF2B5EF4-FFF2-40B4-BE49-F238E27FC236}">
              <a16:creationId xmlns:a16="http://schemas.microsoft.com/office/drawing/2014/main" id="{F484BF0A-D506-4381-9A81-16AA5D05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31" name="Picture 43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32B1127-27BC-4F7F-A7A1-28A17BDE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32" name="Picture 431" descr="https://d.adroll.com/cm/g/out?google_nid=adroll4">
          <a:extLst>
            <a:ext uri="{FF2B5EF4-FFF2-40B4-BE49-F238E27FC236}">
              <a16:creationId xmlns:a16="http://schemas.microsoft.com/office/drawing/2014/main" id="{6D2C720A-53EE-408C-9205-95DEF042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433" name="Picture 432" descr="https://secure.adnxs.com/seg?add=1623441&amp;t=2">
          <a:extLst>
            <a:ext uri="{FF2B5EF4-FFF2-40B4-BE49-F238E27FC236}">
              <a16:creationId xmlns:a16="http://schemas.microsoft.com/office/drawing/2014/main" id="{B1DE3159-7200-41CD-9C35-BABA29D6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62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34" name="Picture 433" descr="https://d.adroll.com/cm/r/out">
          <a:extLst>
            <a:ext uri="{FF2B5EF4-FFF2-40B4-BE49-F238E27FC236}">
              <a16:creationId xmlns:a16="http://schemas.microsoft.com/office/drawing/2014/main" id="{C8C13340-E3F5-4057-97DD-7F2CBF52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35" name="Picture 434" descr="https://d.adroll.com/cm/f/out">
          <a:extLst>
            <a:ext uri="{FF2B5EF4-FFF2-40B4-BE49-F238E27FC236}">
              <a16:creationId xmlns:a16="http://schemas.microsoft.com/office/drawing/2014/main" id="{B380274A-40FF-4CC7-A48E-335A763C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sp macro="" textlink="">
      <xdr:nvSpPr>
        <xdr:cNvPr id="436" name="AutoShape 3" descr="https://d.adroll.com/cm/b/out">
          <a:extLst>
            <a:ext uri="{FF2B5EF4-FFF2-40B4-BE49-F238E27FC236}">
              <a16:creationId xmlns:a16="http://schemas.microsoft.com/office/drawing/2014/main" id="{A48C8946-E3C9-4F48-B416-39FE9B3E732A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37" name="Picture 436" descr="https://d.adroll.com/cm/w/out">
          <a:extLst>
            <a:ext uri="{FF2B5EF4-FFF2-40B4-BE49-F238E27FC236}">
              <a16:creationId xmlns:a16="http://schemas.microsoft.com/office/drawing/2014/main" id="{1FF35E2B-470E-42FB-BC76-D78708AB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38" name="Picture 437" descr="https://d.adroll.com/cm/x/out">
          <a:extLst>
            <a:ext uri="{FF2B5EF4-FFF2-40B4-BE49-F238E27FC236}">
              <a16:creationId xmlns:a16="http://schemas.microsoft.com/office/drawing/2014/main" id="{3647DFF0-5DD9-4514-AF4A-DADEA4D5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39" name="Picture 438" descr="https://d.adroll.com/cm/l/out">
          <a:extLst>
            <a:ext uri="{FF2B5EF4-FFF2-40B4-BE49-F238E27FC236}">
              <a16:creationId xmlns:a16="http://schemas.microsoft.com/office/drawing/2014/main" id="{B82F16FC-453B-467E-9E2E-6089311B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40" name="Picture 43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0E710FD-8F6D-405E-922B-9CDD5C06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41" name="Picture 440" descr="https://d.adroll.com/cm/g/out?google_nid=adroll4">
          <a:extLst>
            <a:ext uri="{FF2B5EF4-FFF2-40B4-BE49-F238E27FC236}">
              <a16:creationId xmlns:a16="http://schemas.microsoft.com/office/drawing/2014/main" id="{5B6612B3-B1A7-4A61-B055-02DC987C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42" name="Picture 441" descr="https://secure.adnxs.com/seg?add=1498162&amp;t=2">
          <a:extLst>
            <a:ext uri="{FF2B5EF4-FFF2-40B4-BE49-F238E27FC236}">
              <a16:creationId xmlns:a16="http://schemas.microsoft.com/office/drawing/2014/main" id="{91E74C1A-3CB5-48F5-991F-33456050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43" name="Picture 44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A7AF081-B992-4D24-8F8F-3710F7AE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44" name="Picture 443" descr="https://d.adroll.com/cm/g/out?google_nid=adroll4">
          <a:extLst>
            <a:ext uri="{FF2B5EF4-FFF2-40B4-BE49-F238E27FC236}">
              <a16:creationId xmlns:a16="http://schemas.microsoft.com/office/drawing/2014/main" id="{D95B54C1-DAC3-425E-9AB5-44159C30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45" name="Picture 444" descr="https://secure.adnxs.com/seg?add=1623444&amp;t=2">
          <a:extLst>
            <a:ext uri="{FF2B5EF4-FFF2-40B4-BE49-F238E27FC236}">
              <a16:creationId xmlns:a16="http://schemas.microsoft.com/office/drawing/2014/main" id="{E4D6137A-D163-44DE-B514-A0123905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46" name="Picture 44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38C6093-DAEF-4CCF-A5C5-1EBEB68E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47" name="Picture 446" descr="https://d.adroll.com/cm/g/out?google_nid=adroll4">
          <a:extLst>
            <a:ext uri="{FF2B5EF4-FFF2-40B4-BE49-F238E27FC236}">
              <a16:creationId xmlns:a16="http://schemas.microsoft.com/office/drawing/2014/main" id="{724870B0-B265-4D93-87BE-DF87D226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48" name="Picture 447" descr="https://secure.adnxs.com/seg?add=1623442&amp;t=2">
          <a:extLst>
            <a:ext uri="{FF2B5EF4-FFF2-40B4-BE49-F238E27FC236}">
              <a16:creationId xmlns:a16="http://schemas.microsoft.com/office/drawing/2014/main" id="{9715EEED-4FB7-431C-90AE-D80DEA0B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49" name="Picture 44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E65D0D2-FFA5-4FAF-9254-73192C2A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50" name="Picture 449" descr="https://d.adroll.com/cm/g/out?google_nid=adroll4">
          <a:extLst>
            <a:ext uri="{FF2B5EF4-FFF2-40B4-BE49-F238E27FC236}">
              <a16:creationId xmlns:a16="http://schemas.microsoft.com/office/drawing/2014/main" id="{AC85C576-8BC0-464C-A3D6-050D1767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51" name="Picture 450" descr="https://secure.adnxs.com/seg?add=1623441&amp;t=2">
          <a:extLst>
            <a:ext uri="{FF2B5EF4-FFF2-40B4-BE49-F238E27FC236}">
              <a16:creationId xmlns:a16="http://schemas.microsoft.com/office/drawing/2014/main" id="{9BFFBF87-2F51-41AA-9DEF-969B933E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52" name="Picture 451" descr="https://d.adroll.com/cm/r/out">
          <a:extLst>
            <a:ext uri="{FF2B5EF4-FFF2-40B4-BE49-F238E27FC236}">
              <a16:creationId xmlns:a16="http://schemas.microsoft.com/office/drawing/2014/main" id="{D3350143-7B42-41AD-81E2-E9811861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70</xdr:row>
      <xdr:rowOff>0</xdr:rowOff>
    </xdr:from>
    <xdr:ext cx="9525" cy="9525"/>
    <xdr:pic>
      <xdr:nvPicPr>
        <xdr:cNvPr id="453" name="Picture 452" descr="https://d.adroll.com/cm/f/out">
          <a:extLst>
            <a:ext uri="{FF2B5EF4-FFF2-40B4-BE49-F238E27FC236}">
              <a16:creationId xmlns:a16="http://schemas.microsoft.com/office/drawing/2014/main" id="{EA253075-C984-4BCC-8C14-F3B9BC6E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70</xdr:row>
      <xdr:rowOff>0</xdr:rowOff>
    </xdr:from>
    <xdr:ext cx="9525" cy="9525"/>
    <xdr:sp macro="" textlink="">
      <xdr:nvSpPr>
        <xdr:cNvPr id="454" name="AutoShape 3" descr="https://d.adroll.com/cm/b/out">
          <a:extLst>
            <a:ext uri="{FF2B5EF4-FFF2-40B4-BE49-F238E27FC236}">
              <a16:creationId xmlns:a16="http://schemas.microsoft.com/office/drawing/2014/main" id="{9B97E051-DC51-47BD-924A-FEDD31537E39}"/>
            </a:ext>
          </a:extLst>
        </xdr:cNvPr>
        <xdr:cNvSpPr>
          <a:spLocks noChangeAspect="1" noChangeArrowheads="1"/>
        </xdr:cNvSpPr>
      </xdr:nvSpPr>
      <xdr:spPr bwMode="auto">
        <a:xfrm>
          <a:off x="27527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70</xdr:row>
      <xdr:rowOff>0</xdr:rowOff>
    </xdr:from>
    <xdr:ext cx="9525" cy="9525"/>
    <xdr:pic>
      <xdr:nvPicPr>
        <xdr:cNvPr id="455" name="Picture 454" descr="https://d.adroll.com/cm/w/out">
          <a:extLst>
            <a:ext uri="{FF2B5EF4-FFF2-40B4-BE49-F238E27FC236}">
              <a16:creationId xmlns:a16="http://schemas.microsoft.com/office/drawing/2014/main" id="{8812A062-6828-4457-B595-58681DF8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70</xdr:row>
      <xdr:rowOff>0</xdr:rowOff>
    </xdr:from>
    <xdr:ext cx="9525" cy="9525"/>
    <xdr:pic>
      <xdr:nvPicPr>
        <xdr:cNvPr id="456" name="Picture 455" descr="https://d.adroll.com/cm/x/out">
          <a:extLst>
            <a:ext uri="{FF2B5EF4-FFF2-40B4-BE49-F238E27FC236}">
              <a16:creationId xmlns:a16="http://schemas.microsoft.com/office/drawing/2014/main" id="{5A0F70AA-3B75-400F-AE95-D647A237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70</xdr:row>
      <xdr:rowOff>0</xdr:rowOff>
    </xdr:from>
    <xdr:ext cx="9525" cy="9525"/>
    <xdr:pic>
      <xdr:nvPicPr>
        <xdr:cNvPr id="457" name="Picture 456" descr="https://d.adroll.com/cm/l/out">
          <a:extLst>
            <a:ext uri="{FF2B5EF4-FFF2-40B4-BE49-F238E27FC236}">
              <a16:creationId xmlns:a16="http://schemas.microsoft.com/office/drawing/2014/main" id="{8132AB57-4732-4A3D-A335-0F930CF1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70</xdr:row>
      <xdr:rowOff>0</xdr:rowOff>
    </xdr:from>
    <xdr:ext cx="9525" cy="9525"/>
    <xdr:pic>
      <xdr:nvPicPr>
        <xdr:cNvPr id="458" name="Picture 45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DE5683D-843C-40AB-AC06-7D9CB1A28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70</xdr:row>
      <xdr:rowOff>0</xdr:rowOff>
    </xdr:from>
    <xdr:ext cx="9525" cy="9525"/>
    <xdr:pic>
      <xdr:nvPicPr>
        <xdr:cNvPr id="459" name="Picture 458" descr="https://d.adroll.com/cm/g/out?google_nid=adroll4">
          <a:extLst>
            <a:ext uri="{FF2B5EF4-FFF2-40B4-BE49-F238E27FC236}">
              <a16:creationId xmlns:a16="http://schemas.microsoft.com/office/drawing/2014/main" id="{66351383-76A1-4C1B-8187-9D8EBE12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70</xdr:row>
      <xdr:rowOff>0</xdr:rowOff>
    </xdr:from>
    <xdr:ext cx="9525" cy="9525"/>
    <xdr:pic>
      <xdr:nvPicPr>
        <xdr:cNvPr id="460" name="Picture 459" descr="https://secure.adnxs.com/seg?add=1498162&amp;t=2">
          <a:extLst>
            <a:ext uri="{FF2B5EF4-FFF2-40B4-BE49-F238E27FC236}">
              <a16:creationId xmlns:a16="http://schemas.microsoft.com/office/drawing/2014/main" id="{A78058F9-52E2-4CD5-B8D3-7BD35A49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70</xdr:row>
      <xdr:rowOff>0</xdr:rowOff>
    </xdr:from>
    <xdr:ext cx="9525" cy="9525"/>
    <xdr:pic>
      <xdr:nvPicPr>
        <xdr:cNvPr id="461" name="Picture 46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D59CBAD-1DA5-467F-9311-D1984192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70</xdr:row>
      <xdr:rowOff>0</xdr:rowOff>
    </xdr:from>
    <xdr:ext cx="9525" cy="9525"/>
    <xdr:pic>
      <xdr:nvPicPr>
        <xdr:cNvPr id="462" name="Picture 461" descr="https://d.adroll.com/cm/g/out?google_nid=adroll4">
          <a:extLst>
            <a:ext uri="{FF2B5EF4-FFF2-40B4-BE49-F238E27FC236}">
              <a16:creationId xmlns:a16="http://schemas.microsoft.com/office/drawing/2014/main" id="{C4526794-1C12-4AFD-A132-8C50CA62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70</xdr:row>
      <xdr:rowOff>0</xdr:rowOff>
    </xdr:from>
    <xdr:ext cx="9525" cy="9525"/>
    <xdr:pic>
      <xdr:nvPicPr>
        <xdr:cNvPr id="463" name="Picture 462" descr="https://secure.adnxs.com/seg?add=1623444&amp;t=2">
          <a:extLst>
            <a:ext uri="{FF2B5EF4-FFF2-40B4-BE49-F238E27FC236}">
              <a16:creationId xmlns:a16="http://schemas.microsoft.com/office/drawing/2014/main" id="{CB1FAD4D-7F3E-4EE4-B08B-2419A394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70</xdr:row>
      <xdr:rowOff>0</xdr:rowOff>
    </xdr:from>
    <xdr:ext cx="9525" cy="9525"/>
    <xdr:pic>
      <xdr:nvPicPr>
        <xdr:cNvPr id="464" name="Picture 46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FCCC85D-F0B0-4875-8BA0-E984E048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70</xdr:row>
      <xdr:rowOff>0</xdr:rowOff>
    </xdr:from>
    <xdr:ext cx="9525" cy="9525"/>
    <xdr:pic>
      <xdr:nvPicPr>
        <xdr:cNvPr id="465" name="Picture 464" descr="https://d.adroll.com/cm/g/out?google_nid=adroll4">
          <a:extLst>
            <a:ext uri="{FF2B5EF4-FFF2-40B4-BE49-F238E27FC236}">
              <a16:creationId xmlns:a16="http://schemas.microsoft.com/office/drawing/2014/main" id="{C98808F4-0B5B-4821-BC31-13E02C5F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70</xdr:row>
      <xdr:rowOff>0</xdr:rowOff>
    </xdr:from>
    <xdr:ext cx="9525" cy="9525"/>
    <xdr:pic>
      <xdr:nvPicPr>
        <xdr:cNvPr id="466" name="Picture 465" descr="https://secure.adnxs.com/seg?add=1623442&amp;t=2">
          <a:extLst>
            <a:ext uri="{FF2B5EF4-FFF2-40B4-BE49-F238E27FC236}">
              <a16:creationId xmlns:a16="http://schemas.microsoft.com/office/drawing/2014/main" id="{B1BA7F10-7E56-4803-BCFE-BD6857F2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70</xdr:row>
      <xdr:rowOff>0</xdr:rowOff>
    </xdr:from>
    <xdr:ext cx="9525" cy="9525"/>
    <xdr:pic>
      <xdr:nvPicPr>
        <xdr:cNvPr id="467" name="Picture 46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F3F9D6A-811A-4193-8D2A-FE97F061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70</xdr:row>
      <xdr:rowOff>0</xdr:rowOff>
    </xdr:from>
    <xdr:ext cx="9525" cy="9525"/>
    <xdr:pic>
      <xdr:nvPicPr>
        <xdr:cNvPr id="468" name="Picture 467" descr="https://d.adroll.com/cm/g/out?google_nid=adroll4">
          <a:extLst>
            <a:ext uri="{FF2B5EF4-FFF2-40B4-BE49-F238E27FC236}">
              <a16:creationId xmlns:a16="http://schemas.microsoft.com/office/drawing/2014/main" id="{D76EB493-E2C0-4710-823E-D48AD792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70</xdr:row>
      <xdr:rowOff>0</xdr:rowOff>
    </xdr:from>
    <xdr:ext cx="9525" cy="9525"/>
    <xdr:pic>
      <xdr:nvPicPr>
        <xdr:cNvPr id="469" name="Picture 468" descr="https://secure.adnxs.com/seg?add=1623441&amp;t=2">
          <a:extLst>
            <a:ext uri="{FF2B5EF4-FFF2-40B4-BE49-F238E27FC236}">
              <a16:creationId xmlns:a16="http://schemas.microsoft.com/office/drawing/2014/main" id="{BC9B60C3-E244-48E6-AECF-9ED03711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70" name="Picture 469" descr="https://d.adroll.com/cm/r/out">
          <a:extLst>
            <a:ext uri="{FF2B5EF4-FFF2-40B4-BE49-F238E27FC236}">
              <a16:creationId xmlns:a16="http://schemas.microsoft.com/office/drawing/2014/main" id="{45B4D98E-5D52-4B14-9E8E-F84ADEB0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71" name="Picture 470" descr="https://d.adroll.com/cm/f/out">
          <a:extLst>
            <a:ext uri="{FF2B5EF4-FFF2-40B4-BE49-F238E27FC236}">
              <a16:creationId xmlns:a16="http://schemas.microsoft.com/office/drawing/2014/main" id="{4D49BD77-DBEA-43AD-BDF2-9336E502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sp macro="" textlink="">
      <xdr:nvSpPr>
        <xdr:cNvPr id="472" name="AutoShape 3" descr="https://d.adroll.com/cm/b/out">
          <a:extLst>
            <a:ext uri="{FF2B5EF4-FFF2-40B4-BE49-F238E27FC236}">
              <a16:creationId xmlns:a16="http://schemas.microsoft.com/office/drawing/2014/main" id="{75F706E5-5B5E-4F34-8AE6-1CD3289ABA5B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73" name="Picture 472" descr="https://d.adroll.com/cm/w/out">
          <a:extLst>
            <a:ext uri="{FF2B5EF4-FFF2-40B4-BE49-F238E27FC236}">
              <a16:creationId xmlns:a16="http://schemas.microsoft.com/office/drawing/2014/main" id="{E5EF0130-E22E-4DB2-8656-08E62433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74" name="Picture 473" descr="https://d.adroll.com/cm/x/out">
          <a:extLst>
            <a:ext uri="{FF2B5EF4-FFF2-40B4-BE49-F238E27FC236}">
              <a16:creationId xmlns:a16="http://schemas.microsoft.com/office/drawing/2014/main" id="{75C6546F-F522-4565-B455-382EDA32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75" name="Picture 474" descr="https://d.adroll.com/cm/l/out">
          <a:extLst>
            <a:ext uri="{FF2B5EF4-FFF2-40B4-BE49-F238E27FC236}">
              <a16:creationId xmlns:a16="http://schemas.microsoft.com/office/drawing/2014/main" id="{14899372-7016-40E8-BCE3-B07A7799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76" name="Picture 47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40F0CBC-E8C4-4BF6-8DA1-15FEFF75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77" name="Picture 476" descr="https://d.adroll.com/cm/g/out?google_nid=adroll4">
          <a:extLst>
            <a:ext uri="{FF2B5EF4-FFF2-40B4-BE49-F238E27FC236}">
              <a16:creationId xmlns:a16="http://schemas.microsoft.com/office/drawing/2014/main" id="{4904630B-5A11-4218-9402-BE6E3BFF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78" name="Picture 477" descr="https://secure.adnxs.com/seg?add=1498162&amp;t=2">
          <a:extLst>
            <a:ext uri="{FF2B5EF4-FFF2-40B4-BE49-F238E27FC236}">
              <a16:creationId xmlns:a16="http://schemas.microsoft.com/office/drawing/2014/main" id="{B21D6C34-B4CB-4B9B-A534-CE1A4AC3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79" name="Picture 47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64B1CFD-8EFF-4B4C-90BD-5AD655A8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80" name="Picture 479" descr="https://d.adroll.com/cm/g/out?google_nid=adroll4">
          <a:extLst>
            <a:ext uri="{FF2B5EF4-FFF2-40B4-BE49-F238E27FC236}">
              <a16:creationId xmlns:a16="http://schemas.microsoft.com/office/drawing/2014/main" id="{AB1A37F7-3B3B-4070-B083-A801F997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81" name="Picture 480" descr="https://secure.adnxs.com/seg?add=1623444&amp;t=2">
          <a:extLst>
            <a:ext uri="{FF2B5EF4-FFF2-40B4-BE49-F238E27FC236}">
              <a16:creationId xmlns:a16="http://schemas.microsoft.com/office/drawing/2014/main" id="{69D13925-B3A0-47D5-89E0-1CAC8DA2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82" name="Picture 48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AF31B8E-AFD2-4A52-88D5-BE51BCC6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83" name="Picture 482" descr="https://d.adroll.com/cm/g/out?google_nid=adroll4">
          <a:extLst>
            <a:ext uri="{FF2B5EF4-FFF2-40B4-BE49-F238E27FC236}">
              <a16:creationId xmlns:a16="http://schemas.microsoft.com/office/drawing/2014/main" id="{2B7CE035-EED8-4564-9364-3AFCB2AB0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84" name="Picture 483" descr="https://secure.adnxs.com/seg?add=1623442&amp;t=2">
          <a:extLst>
            <a:ext uri="{FF2B5EF4-FFF2-40B4-BE49-F238E27FC236}">
              <a16:creationId xmlns:a16="http://schemas.microsoft.com/office/drawing/2014/main" id="{574078B8-60DB-4989-A66E-4838CB07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85" name="Picture 48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C7E54EE-BAE0-4B66-9EAD-55E36E29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86" name="Picture 485" descr="https://d.adroll.com/cm/g/out?google_nid=adroll4">
          <a:extLst>
            <a:ext uri="{FF2B5EF4-FFF2-40B4-BE49-F238E27FC236}">
              <a16:creationId xmlns:a16="http://schemas.microsoft.com/office/drawing/2014/main" id="{2713B06F-7D37-4540-A23D-7547F1B1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487" name="Picture 486" descr="https://secure.adnxs.com/seg?add=1623441&amp;t=2">
          <a:extLst>
            <a:ext uri="{FF2B5EF4-FFF2-40B4-BE49-F238E27FC236}">
              <a16:creationId xmlns:a16="http://schemas.microsoft.com/office/drawing/2014/main" id="{F4AD0E4E-3B3D-455D-8949-9564043D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88" name="Picture 487" descr="https://d.adroll.com/cm/r/out">
          <a:extLst>
            <a:ext uri="{FF2B5EF4-FFF2-40B4-BE49-F238E27FC236}">
              <a16:creationId xmlns:a16="http://schemas.microsoft.com/office/drawing/2014/main" id="{1343ECF6-4655-47BC-88BE-854C8463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89" name="Picture 488" descr="https://d.adroll.com/cm/f/out">
          <a:extLst>
            <a:ext uri="{FF2B5EF4-FFF2-40B4-BE49-F238E27FC236}">
              <a16:creationId xmlns:a16="http://schemas.microsoft.com/office/drawing/2014/main" id="{7048FD6F-946A-45F4-97AF-C6CCB732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sp macro="" textlink="">
      <xdr:nvSpPr>
        <xdr:cNvPr id="490" name="AutoShape 3" descr="https://d.adroll.com/cm/b/out">
          <a:extLst>
            <a:ext uri="{FF2B5EF4-FFF2-40B4-BE49-F238E27FC236}">
              <a16:creationId xmlns:a16="http://schemas.microsoft.com/office/drawing/2014/main" id="{438F4EBA-FC61-4094-B250-8F242CE263E3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91" name="Picture 490" descr="https://d.adroll.com/cm/w/out">
          <a:extLst>
            <a:ext uri="{FF2B5EF4-FFF2-40B4-BE49-F238E27FC236}">
              <a16:creationId xmlns:a16="http://schemas.microsoft.com/office/drawing/2014/main" id="{72B4F862-2775-4873-AB52-36C8C8EE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92" name="Picture 491" descr="https://d.adroll.com/cm/x/out">
          <a:extLst>
            <a:ext uri="{FF2B5EF4-FFF2-40B4-BE49-F238E27FC236}">
              <a16:creationId xmlns:a16="http://schemas.microsoft.com/office/drawing/2014/main" id="{242DA3AA-F5B5-4024-8082-54E7EFB8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93" name="Picture 492" descr="https://d.adroll.com/cm/l/out">
          <a:extLst>
            <a:ext uri="{FF2B5EF4-FFF2-40B4-BE49-F238E27FC236}">
              <a16:creationId xmlns:a16="http://schemas.microsoft.com/office/drawing/2014/main" id="{295518A1-66DE-498D-A045-84039634B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94" name="Picture 49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96DD384-1CAF-4B24-A3E2-E75EAF3B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95" name="Picture 494" descr="https://d.adroll.com/cm/g/out?google_nid=adroll4">
          <a:extLst>
            <a:ext uri="{FF2B5EF4-FFF2-40B4-BE49-F238E27FC236}">
              <a16:creationId xmlns:a16="http://schemas.microsoft.com/office/drawing/2014/main" id="{A35F83FE-DBFD-4DB9-B87C-DDAE7A7C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96" name="Picture 495" descr="https://secure.adnxs.com/seg?add=1498162&amp;t=2">
          <a:extLst>
            <a:ext uri="{FF2B5EF4-FFF2-40B4-BE49-F238E27FC236}">
              <a16:creationId xmlns:a16="http://schemas.microsoft.com/office/drawing/2014/main" id="{010E2E32-C7FB-48B0-9616-DA455E1E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97" name="Picture 49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A144449-A0EF-45F1-AE2C-1F39A8E1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98" name="Picture 497" descr="https://d.adroll.com/cm/g/out?google_nid=adroll4">
          <a:extLst>
            <a:ext uri="{FF2B5EF4-FFF2-40B4-BE49-F238E27FC236}">
              <a16:creationId xmlns:a16="http://schemas.microsoft.com/office/drawing/2014/main" id="{1F2BFA0D-44E9-445A-A56D-72DCADED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499" name="Picture 498" descr="https://secure.adnxs.com/seg?add=1623444&amp;t=2">
          <a:extLst>
            <a:ext uri="{FF2B5EF4-FFF2-40B4-BE49-F238E27FC236}">
              <a16:creationId xmlns:a16="http://schemas.microsoft.com/office/drawing/2014/main" id="{E208954B-F064-475D-9583-82E7908F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500" name="Picture 49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E00964E-88B6-4463-AE6D-75AEDD0C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501" name="Picture 500" descr="https://d.adroll.com/cm/g/out?google_nid=adroll4">
          <a:extLst>
            <a:ext uri="{FF2B5EF4-FFF2-40B4-BE49-F238E27FC236}">
              <a16:creationId xmlns:a16="http://schemas.microsoft.com/office/drawing/2014/main" id="{8ADE80D8-5620-4C61-B47A-AA51B319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502" name="Picture 501" descr="https://secure.adnxs.com/seg?add=1623442&amp;t=2">
          <a:extLst>
            <a:ext uri="{FF2B5EF4-FFF2-40B4-BE49-F238E27FC236}">
              <a16:creationId xmlns:a16="http://schemas.microsoft.com/office/drawing/2014/main" id="{4FE8C3D3-C61C-4684-A676-4C28FFF3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503" name="Picture 50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026C73A-ED42-4FFC-83ED-BEAB68BC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504" name="Picture 503" descr="https://d.adroll.com/cm/g/out?google_nid=adroll4">
          <a:extLst>
            <a:ext uri="{FF2B5EF4-FFF2-40B4-BE49-F238E27FC236}">
              <a16:creationId xmlns:a16="http://schemas.microsoft.com/office/drawing/2014/main" id="{5294E2CC-00F9-4C82-AF1E-7A936BD1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70</xdr:row>
      <xdr:rowOff>0</xdr:rowOff>
    </xdr:from>
    <xdr:ext cx="9525" cy="9525"/>
    <xdr:pic>
      <xdr:nvPicPr>
        <xdr:cNvPr id="505" name="Picture 504" descr="https://secure.adnxs.com/seg?add=1623441&amp;t=2">
          <a:extLst>
            <a:ext uri="{FF2B5EF4-FFF2-40B4-BE49-F238E27FC236}">
              <a16:creationId xmlns:a16="http://schemas.microsoft.com/office/drawing/2014/main" id="{C18F13AD-44C3-4ED4-A464-5433A971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06" name="Picture 505" descr="https://d.adroll.com/cm/r/out">
          <a:extLst>
            <a:ext uri="{FF2B5EF4-FFF2-40B4-BE49-F238E27FC236}">
              <a16:creationId xmlns:a16="http://schemas.microsoft.com/office/drawing/2014/main" id="{E7FE677F-21F0-44D0-96C7-F10A7D6C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70</xdr:row>
      <xdr:rowOff>0</xdr:rowOff>
    </xdr:from>
    <xdr:ext cx="9525" cy="9525"/>
    <xdr:pic>
      <xdr:nvPicPr>
        <xdr:cNvPr id="507" name="Picture 506" descr="https://d.adroll.com/cm/f/out">
          <a:extLst>
            <a:ext uri="{FF2B5EF4-FFF2-40B4-BE49-F238E27FC236}">
              <a16:creationId xmlns:a16="http://schemas.microsoft.com/office/drawing/2014/main" id="{A9829CD7-CD09-40F9-A1B5-BFA1CC44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70</xdr:row>
      <xdr:rowOff>0</xdr:rowOff>
    </xdr:from>
    <xdr:ext cx="9525" cy="9525"/>
    <xdr:sp macro="" textlink="">
      <xdr:nvSpPr>
        <xdr:cNvPr id="508" name="AutoShape 3" descr="https://d.adroll.com/cm/b/out">
          <a:extLst>
            <a:ext uri="{FF2B5EF4-FFF2-40B4-BE49-F238E27FC236}">
              <a16:creationId xmlns:a16="http://schemas.microsoft.com/office/drawing/2014/main" id="{BA4814AF-552B-42F0-8869-3AA270E3E5ED}"/>
            </a:ext>
          </a:extLst>
        </xdr:cNvPr>
        <xdr:cNvSpPr>
          <a:spLocks noChangeAspect="1" noChangeArrowheads="1"/>
        </xdr:cNvSpPr>
      </xdr:nvSpPr>
      <xdr:spPr bwMode="auto">
        <a:xfrm>
          <a:off x="27527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70</xdr:row>
      <xdr:rowOff>0</xdr:rowOff>
    </xdr:from>
    <xdr:ext cx="9525" cy="9525"/>
    <xdr:pic>
      <xdr:nvPicPr>
        <xdr:cNvPr id="509" name="Picture 508" descr="https://d.adroll.com/cm/w/out">
          <a:extLst>
            <a:ext uri="{FF2B5EF4-FFF2-40B4-BE49-F238E27FC236}">
              <a16:creationId xmlns:a16="http://schemas.microsoft.com/office/drawing/2014/main" id="{36AB93FA-79F4-414F-B373-AB597535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70</xdr:row>
      <xdr:rowOff>0</xdr:rowOff>
    </xdr:from>
    <xdr:ext cx="9525" cy="9525"/>
    <xdr:pic>
      <xdr:nvPicPr>
        <xdr:cNvPr id="510" name="Picture 509" descr="https://d.adroll.com/cm/x/out">
          <a:extLst>
            <a:ext uri="{FF2B5EF4-FFF2-40B4-BE49-F238E27FC236}">
              <a16:creationId xmlns:a16="http://schemas.microsoft.com/office/drawing/2014/main" id="{09ACA1C0-0CD7-4E03-BC07-6D7B7776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70</xdr:row>
      <xdr:rowOff>0</xdr:rowOff>
    </xdr:from>
    <xdr:ext cx="9525" cy="9525"/>
    <xdr:pic>
      <xdr:nvPicPr>
        <xdr:cNvPr id="511" name="Picture 510" descr="https://d.adroll.com/cm/l/out">
          <a:extLst>
            <a:ext uri="{FF2B5EF4-FFF2-40B4-BE49-F238E27FC236}">
              <a16:creationId xmlns:a16="http://schemas.microsoft.com/office/drawing/2014/main" id="{08BAAAC3-9065-4D1F-A8BF-40A9A13B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70</xdr:row>
      <xdr:rowOff>0</xdr:rowOff>
    </xdr:from>
    <xdr:ext cx="9525" cy="9525"/>
    <xdr:pic>
      <xdr:nvPicPr>
        <xdr:cNvPr id="512" name="Picture 51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B8A3343-16F6-470E-AA5E-73AF6368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70</xdr:row>
      <xdr:rowOff>0</xdr:rowOff>
    </xdr:from>
    <xdr:ext cx="9525" cy="9525"/>
    <xdr:pic>
      <xdr:nvPicPr>
        <xdr:cNvPr id="513" name="Picture 512" descr="https://d.adroll.com/cm/g/out?google_nid=adroll4">
          <a:extLst>
            <a:ext uri="{FF2B5EF4-FFF2-40B4-BE49-F238E27FC236}">
              <a16:creationId xmlns:a16="http://schemas.microsoft.com/office/drawing/2014/main" id="{0576A171-74E4-40F3-B8FB-FCD1C944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70</xdr:row>
      <xdr:rowOff>0</xdr:rowOff>
    </xdr:from>
    <xdr:ext cx="9525" cy="9525"/>
    <xdr:pic>
      <xdr:nvPicPr>
        <xdr:cNvPr id="514" name="Picture 513" descr="https://secure.adnxs.com/seg?add=1498162&amp;t=2">
          <a:extLst>
            <a:ext uri="{FF2B5EF4-FFF2-40B4-BE49-F238E27FC236}">
              <a16:creationId xmlns:a16="http://schemas.microsoft.com/office/drawing/2014/main" id="{FC441999-6770-4D9C-BECB-DF45CDB6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70</xdr:row>
      <xdr:rowOff>0</xdr:rowOff>
    </xdr:from>
    <xdr:ext cx="9525" cy="9525"/>
    <xdr:pic>
      <xdr:nvPicPr>
        <xdr:cNvPr id="515" name="Picture 51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4FEACF0-D3B2-4509-BB0A-A9AB1BBE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295275</xdr:colOff>
      <xdr:row>70</xdr:row>
      <xdr:rowOff>0</xdr:rowOff>
    </xdr:from>
    <xdr:ext cx="9525" cy="9525"/>
    <xdr:pic>
      <xdr:nvPicPr>
        <xdr:cNvPr id="516" name="Picture 515" descr="https://d.adroll.com/cm/g/out?google_nid=adroll4">
          <a:extLst>
            <a:ext uri="{FF2B5EF4-FFF2-40B4-BE49-F238E27FC236}">
              <a16:creationId xmlns:a16="http://schemas.microsoft.com/office/drawing/2014/main" id="{1CF66BE4-A55D-4770-A383-831DF107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70</xdr:row>
      <xdr:rowOff>0</xdr:rowOff>
    </xdr:from>
    <xdr:ext cx="9525" cy="9525"/>
    <xdr:pic>
      <xdr:nvPicPr>
        <xdr:cNvPr id="517" name="Picture 516" descr="https://secure.adnxs.com/seg?add=1623444&amp;t=2">
          <a:extLst>
            <a:ext uri="{FF2B5EF4-FFF2-40B4-BE49-F238E27FC236}">
              <a16:creationId xmlns:a16="http://schemas.microsoft.com/office/drawing/2014/main" id="{3124CB3C-4ADA-4520-836E-9031EB92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70</xdr:row>
      <xdr:rowOff>0</xdr:rowOff>
    </xdr:from>
    <xdr:ext cx="9525" cy="9525"/>
    <xdr:pic>
      <xdr:nvPicPr>
        <xdr:cNvPr id="518" name="Picture 51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D557DBE-2A21-4C90-A241-B32F488C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70</xdr:row>
      <xdr:rowOff>0</xdr:rowOff>
    </xdr:from>
    <xdr:ext cx="9525" cy="9525"/>
    <xdr:pic>
      <xdr:nvPicPr>
        <xdr:cNvPr id="519" name="Picture 518" descr="https://d.adroll.com/cm/g/out?google_nid=adroll4">
          <a:extLst>
            <a:ext uri="{FF2B5EF4-FFF2-40B4-BE49-F238E27FC236}">
              <a16:creationId xmlns:a16="http://schemas.microsoft.com/office/drawing/2014/main" id="{1E89D688-03D8-4E96-A1DA-D78E30D8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70</xdr:row>
      <xdr:rowOff>0</xdr:rowOff>
    </xdr:from>
    <xdr:ext cx="9525" cy="9525"/>
    <xdr:pic>
      <xdr:nvPicPr>
        <xdr:cNvPr id="520" name="Picture 519" descr="https://secure.adnxs.com/seg?add=1623442&amp;t=2">
          <a:extLst>
            <a:ext uri="{FF2B5EF4-FFF2-40B4-BE49-F238E27FC236}">
              <a16:creationId xmlns:a16="http://schemas.microsoft.com/office/drawing/2014/main" id="{2785DD95-0377-486C-98E2-A9A61547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70</xdr:row>
      <xdr:rowOff>0</xdr:rowOff>
    </xdr:from>
    <xdr:ext cx="9525" cy="9525"/>
    <xdr:pic>
      <xdr:nvPicPr>
        <xdr:cNvPr id="521" name="Picture 52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E457A86-6C51-4C87-8BAD-357DF2E6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70</xdr:row>
      <xdr:rowOff>0</xdr:rowOff>
    </xdr:from>
    <xdr:ext cx="9525" cy="9525"/>
    <xdr:pic>
      <xdr:nvPicPr>
        <xdr:cNvPr id="522" name="Picture 521" descr="https://d.adroll.com/cm/g/out?google_nid=adroll4">
          <a:extLst>
            <a:ext uri="{FF2B5EF4-FFF2-40B4-BE49-F238E27FC236}">
              <a16:creationId xmlns:a16="http://schemas.microsoft.com/office/drawing/2014/main" id="{7F88B4A8-B34C-4695-B53D-265A1D70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70</xdr:row>
      <xdr:rowOff>0</xdr:rowOff>
    </xdr:from>
    <xdr:ext cx="9525" cy="9525"/>
    <xdr:pic>
      <xdr:nvPicPr>
        <xdr:cNvPr id="523" name="Picture 522" descr="https://secure.adnxs.com/seg?add=1623441&amp;t=2">
          <a:extLst>
            <a:ext uri="{FF2B5EF4-FFF2-40B4-BE49-F238E27FC236}">
              <a16:creationId xmlns:a16="http://schemas.microsoft.com/office/drawing/2014/main" id="{5A931E61-0C0C-4154-B3EF-6849D536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24" name="Picture 523" descr="https://d.adroll.com/cm/r/out">
          <a:extLst>
            <a:ext uri="{FF2B5EF4-FFF2-40B4-BE49-F238E27FC236}">
              <a16:creationId xmlns:a16="http://schemas.microsoft.com/office/drawing/2014/main" id="{CF35555B-2DA3-4402-9346-07032C69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25" name="Picture 524" descr="https://d.adroll.com/cm/f/out">
          <a:extLst>
            <a:ext uri="{FF2B5EF4-FFF2-40B4-BE49-F238E27FC236}">
              <a16:creationId xmlns:a16="http://schemas.microsoft.com/office/drawing/2014/main" id="{52ACAEF4-7F87-4E98-B3EE-7110CDDE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sp macro="" textlink="">
      <xdr:nvSpPr>
        <xdr:cNvPr id="526" name="AutoShape 3" descr="https://d.adroll.com/cm/b/out">
          <a:extLst>
            <a:ext uri="{FF2B5EF4-FFF2-40B4-BE49-F238E27FC236}">
              <a16:creationId xmlns:a16="http://schemas.microsoft.com/office/drawing/2014/main" id="{D17AAD83-4334-4D29-B42C-15DCA2E8D51C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27" name="Picture 526" descr="https://d.adroll.com/cm/w/out">
          <a:extLst>
            <a:ext uri="{FF2B5EF4-FFF2-40B4-BE49-F238E27FC236}">
              <a16:creationId xmlns:a16="http://schemas.microsoft.com/office/drawing/2014/main" id="{212E580F-9D37-433B-8EE2-30A64BE0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28" name="Picture 527" descr="https://d.adroll.com/cm/x/out">
          <a:extLst>
            <a:ext uri="{FF2B5EF4-FFF2-40B4-BE49-F238E27FC236}">
              <a16:creationId xmlns:a16="http://schemas.microsoft.com/office/drawing/2014/main" id="{3988A391-002E-4E92-9A12-3252DA4E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29" name="Picture 528" descr="https://d.adroll.com/cm/l/out">
          <a:extLst>
            <a:ext uri="{FF2B5EF4-FFF2-40B4-BE49-F238E27FC236}">
              <a16:creationId xmlns:a16="http://schemas.microsoft.com/office/drawing/2014/main" id="{B7CF9E00-4568-451A-A072-E5FB1470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30" name="Picture 52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6D62518-F5FC-4B1F-AD12-D5E529EC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31" name="Picture 530" descr="https://d.adroll.com/cm/g/out?google_nid=adroll4">
          <a:extLst>
            <a:ext uri="{FF2B5EF4-FFF2-40B4-BE49-F238E27FC236}">
              <a16:creationId xmlns:a16="http://schemas.microsoft.com/office/drawing/2014/main" id="{328FC5C8-7109-4342-89DD-0EF3C8A01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32" name="Picture 531" descr="https://secure.adnxs.com/seg?add=1498162&amp;t=2">
          <a:extLst>
            <a:ext uri="{FF2B5EF4-FFF2-40B4-BE49-F238E27FC236}">
              <a16:creationId xmlns:a16="http://schemas.microsoft.com/office/drawing/2014/main" id="{E3497FC5-483A-4FF3-9DB5-90E83393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33" name="Picture 53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B955044-6A15-47AC-96F8-8A7550C2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34" name="Picture 533" descr="https://d.adroll.com/cm/g/out?google_nid=adroll4">
          <a:extLst>
            <a:ext uri="{FF2B5EF4-FFF2-40B4-BE49-F238E27FC236}">
              <a16:creationId xmlns:a16="http://schemas.microsoft.com/office/drawing/2014/main" id="{33341B71-2E63-40AB-9A41-E84D9137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35" name="Picture 534" descr="https://secure.adnxs.com/seg?add=1623444&amp;t=2">
          <a:extLst>
            <a:ext uri="{FF2B5EF4-FFF2-40B4-BE49-F238E27FC236}">
              <a16:creationId xmlns:a16="http://schemas.microsoft.com/office/drawing/2014/main" id="{734F8B61-E395-4E5A-AB74-11833B6C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36" name="Picture 53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E65ACFA-9ED0-40B8-B069-7D0FF6A7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37" name="Picture 536" descr="https://d.adroll.com/cm/g/out?google_nid=adroll4">
          <a:extLst>
            <a:ext uri="{FF2B5EF4-FFF2-40B4-BE49-F238E27FC236}">
              <a16:creationId xmlns:a16="http://schemas.microsoft.com/office/drawing/2014/main" id="{6DF32654-1C6C-4CA2-91B9-988734AC5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38" name="Picture 537" descr="https://secure.adnxs.com/seg?add=1623442&amp;t=2">
          <a:extLst>
            <a:ext uri="{FF2B5EF4-FFF2-40B4-BE49-F238E27FC236}">
              <a16:creationId xmlns:a16="http://schemas.microsoft.com/office/drawing/2014/main" id="{3E716576-46F8-49B9-8AE2-5BDC91E4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39" name="Picture 53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6CA10FE-C0E6-42F3-92AE-FF7FF4EE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40" name="Picture 539" descr="https://d.adroll.com/cm/g/out?google_nid=adroll4">
          <a:extLst>
            <a:ext uri="{FF2B5EF4-FFF2-40B4-BE49-F238E27FC236}">
              <a16:creationId xmlns:a16="http://schemas.microsoft.com/office/drawing/2014/main" id="{243B7EA5-8D38-482E-B7E5-50145384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41" name="Picture 540" descr="https://secure.adnxs.com/seg?add=1623441&amp;t=2">
          <a:extLst>
            <a:ext uri="{FF2B5EF4-FFF2-40B4-BE49-F238E27FC236}">
              <a16:creationId xmlns:a16="http://schemas.microsoft.com/office/drawing/2014/main" id="{955EABFA-A682-46FF-ACC4-CC68A436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42" name="Picture 541" descr="https://d.adroll.com/cm/r/out">
          <a:extLst>
            <a:ext uri="{FF2B5EF4-FFF2-40B4-BE49-F238E27FC236}">
              <a16:creationId xmlns:a16="http://schemas.microsoft.com/office/drawing/2014/main" id="{8D6CDB57-69D1-4ED8-9AD0-0B7ECC17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43" name="Picture 542" descr="https://d.adroll.com/cm/f/out">
          <a:extLst>
            <a:ext uri="{FF2B5EF4-FFF2-40B4-BE49-F238E27FC236}">
              <a16:creationId xmlns:a16="http://schemas.microsoft.com/office/drawing/2014/main" id="{8EE6310A-9982-442C-949F-B9552ACA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sp macro="" textlink="">
      <xdr:nvSpPr>
        <xdr:cNvPr id="544" name="AutoShape 3" descr="https://d.adroll.com/cm/b/out">
          <a:extLst>
            <a:ext uri="{FF2B5EF4-FFF2-40B4-BE49-F238E27FC236}">
              <a16:creationId xmlns:a16="http://schemas.microsoft.com/office/drawing/2014/main" id="{5FAED5DD-438E-4D0D-880A-78074F95D3D0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45" name="Picture 544" descr="https://d.adroll.com/cm/w/out">
          <a:extLst>
            <a:ext uri="{FF2B5EF4-FFF2-40B4-BE49-F238E27FC236}">
              <a16:creationId xmlns:a16="http://schemas.microsoft.com/office/drawing/2014/main" id="{DF633CDC-FA2B-455E-8D93-10952DCA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46" name="Picture 545" descr="https://d.adroll.com/cm/x/out">
          <a:extLst>
            <a:ext uri="{FF2B5EF4-FFF2-40B4-BE49-F238E27FC236}">
              <a16:creationId xmlns:a16="http://schemas.microsoft.com/office/drawing/2014/main" id="{EDE1A53C-1AE5-4B45-80CE-D4C7B5EA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47" name="Picture 546" descr="https://d.adroll.com/cm/l/out">
          <a:extLst>
            <a:ext uri="{FF2B5EF4-FFF2-40B4-BE49-F238E27FC236}">
              <a16:creationId xmlns:a16="http://schemas.microsoft.com/office/drawing/2014/main" id="{BE3D480D-1D82-4D57-B592-1AEE7AED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48" name="Picture 54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E7F47BC-0CF2-4D3F-81FD-3460DC8B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49" name="Picture 548" descr="https://d.adroll.com/cm/g/out?google_nid=adroll4">
          <a:extLst>
            <a:ext uri="{FF2B5EF4-FFF2-40B4-BE49-F238E27FC236}">
              <a16:creationId xmlns:a16="http://schemas.microsoft.com/office/drawing/2014/main" id="{1C7BE21F-F4DF-49F5-97B7-2019B312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50" name="Picture 549" descr="https://secure.adnxs.com/seg?add=1498162&amp;t=2">
          <a:extLst>
            <a:ext uri="{FF2B5EF4-FFF2-40B4-BE49-F238E27FC236}">
              <a16:creationId xmlns:a16="http://schemas.microsoft.com/office/drawing/2014/main" id="{5559126D-B65E-42AA-B92F-691B44DB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51" name="Picture 55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5DE36BF-1731-4DEA-8178-1F8E2D63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52" name="Picture 551" descr="https://d.adroll.com/cm/g/out?google_nid=adroll4">
          <a:extLst>
            <a:ext uri="{FF2B5EF4-FFF2-40B4-BE49-F238E27FC236}">
              <a16:creationId xmlns:a16="http://schemas.microsoft.com/office/drawing/2014/main" id="{1334E3CB-1189-44E1-BDF6-8DA87E96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53" name="Picture 552" descr="https://secure.adnxs.com/seg?add=1623444&amp;t=2">
          <a:extLst>
            <a:ext uri="{FF2B5EF4-FFF2-40B4-BE49-F238E27FC236}">
              <a16:creationId xmlns:a16="http://schemas.microsoft.com/office/drawing/2014/main" id="{414516D2-4576-4BE2-A4C8-0815EB31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54" name="Picture 55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2297862-42C1-404F-BC2D-F70C331B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55" name="Picture 554" descr="https://d.adroll.com/cm/g/out?google_nid=adroll4">
          <a:extLst>
            <a:ext uri="{FF2B5EF4-FFF2-40B4-BE49-F238E27FC236}">
              <a16:creationId xmlns:a16="http://schemas.microsoft.com/office/drawing/2014/main" id="{7B073656-9C61-4A0A-90A0-588D771D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56" name="Picture 555" descr="https://secure.adnxs.com/seg?add=1623442&amp;t=2">
          <a:extLst>
            <a:ext uri="{FF2B5EF4-FFF2-40B4-BE49-F238E27FC236}">
              <a16:creationId xmlns:a16="http://schemas.microsoft.com/office/drawing/2014/main" id="{8352F67F-0273-4F97-B0A5-D0040732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57" name="Picture 55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86283E6-41A0-4659-8E7C-DDFA7446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58" name="Picture 557" descr="https://d.adroll.com/cm/g/out?google_nid=adroll4">
          <a:extLst>
            <a:ext uri="{FF2B5EF4-FFF2-40B4-BE49-F238E27FC236}">
              <a16:creationId xmlns:a16="http://schemas.microsoft.com/office/drawing/2014/main" id="{C29082C1-EC64-4187-99A8-1164D054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70</xdr:row>
      <xdr:rowOff>0</xdr:rowOff>
    </xdr:from>
    <xdr:ext cx="9525" cy="9525"/>
    <xdr:pic>
      <xdr:nvPicPr>
        <xdr:cNvPr id="559" name="Picture 558" descr="https://secure.adnxs.com/seg?add=1623441&amp;t=2">
          <a:extLst>
            <a:ext uri="{FF2B5EF4-FFF2-40B4-BE49-F238E27FC236}">
              <a16:creationId xmlns:a16="http://schemas.microsoft.com/office/drawing/2014/main" id="{053227BE-06FC-443C-90FD-8C27E613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60" name="Picture 559" descr="https://d.adroll.com/cm/r/out">
          <a:extLst>
            <a:ext uri="{FF2B5EF4-FFF2-40B4-BE49-F238E27FC236}">
              <a16:creationId xmlns:a16="http://schemas.microsoft.com/office/drawing/2014/main" id="{E18FDE81-5C1D-44AB-B0FE-D3AAC854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62</xdr:row>
      <xdr:rowOff>0</xdr:rowOff>
    </xdr:from>
    <xdr:ext cx="9525" cy="9525"/>
    <xdr:pic>
      <xdr:nvPicPr>
        <xdr:cNvPr id="561" name="Picture 560" descr="https://d.adroll.com/cm/f/out">
          <a:extLst>
            <a:ext uri="{FF2B5EF4-FFF2-40B4-BE49-F238E27FC236}">
              <a16:creationId xmlns:a16="http://schemas.microsoft.com/office/drawing/2014/main" id="{1E24A303-DB75-44AD-A305-F10422B3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62</xdr:row>
      <xdr:rowOff>0</xdr:rowOff>
    </xdr:from>
    <xdr:ext cx="9525" cy="9525"/>
    <xdr:sp macro="" textlink="">
      <xdr:nvSpPr>
        <xdr:cNvPr id="562" name="AutoShape 3" descr="https://d.adroll.com/cm/b/out">
          <a:extLst>
            <a:ext uri="{FF2B5EF4-FFF2-40B4-BE49-F238E27FC236}">
              <a16:creationId xmlns:a16="http://schemas.microsoft.com/office/drawing/2014/main" id="{4957CFFC-A7C3-4FCD-8A55-5BB9685263E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62</xdr:row>
      <xdr:rowOff>0</xdr:rowOff>
    </xdr:from>
    <xdr:ext cx="9525" cy="9525"/>
    <xdr:pic>
      <xdr:nvPicPr>
        <xdr:cNvPr id="563" name="Picture 562" descr="https://d.adroll.com/cm/w/out">
          <a:extLst>
            <a:ext uri="{FF2B5EF4-FFF2-40B4-BE49-F238E27FC236}">
              <a16:creationId xmlns:a16="http://schemas.microsoft.com/office/drawing/2014/main" id="{2686EE46-8E05-432A-8F55-92201B0ED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62</xdr:row>
      <xdr:rowOff>0</xdr:rowOff>
    </xdr:from>
    <xdr:ext cx="9525" cy="9525"/>
    <xdr:pic>
      <xdr:nvPicPr>
        <xdr:cNvPr id="564" name="Picture 563" descr="https://d.adroll.com/cm/x/out">
          <a:extLst>
            <a:ext uri="{FF2B5EF4-FFF2-40B4-BE49-F238E27FC236}">
              <a16:creationId xmlns:a16="http://schemas.microsoft.com/office/drawing/2014/main" id="{D11F6F9B-9554-4AD0-8A3D-01B88072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62</xdr:row>
      <xdr:rowOff>0</xdr:rowOff>
    </xdr:from>
    <xdr:ext cx="9525" cy="9525"/>
    <xdr:pic>
      <xdr:nvPicPr>
        <xdr:cNvPr id="565" name="Picture 564" descr="https://d.adroll.com/cm/l/out">
          <a:extLst>
            <a:ext uri="{FF2B5EF4-FFF2-40B4-BE49-F238E27FC236}">
              <a16:creationId xmlns:a16="http://schemas.microsoft.com/office/drawing/2014/main" id="{025029C3-921C-4688-B32A-6345E2E1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62</xdr:row>
      <xdr:rowOff>0</xdr:rowOff>
    </xdr:from>
    <xdr:ext cx="9525" cy="9525"/>
    <xdr:pic>
      <xdr:nvPicPr>
        <xdr:cNvPr id="566" name="Picture 56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0CE354A-D9BB-49EC-AF87-154452FF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62</xdr:row>
      <xdr:rowOff>0</xdr:rowOff>
    </xdr:from>
    <xdr:ext cx="9525" cy="9525"/>
    <xdr:pic>
      <xdr:nvPicPr>
        <xdr:cNvPr id="567" name="Picture 566" descr="https://d.adroll.com/cm/g/out?google_nid=adroll4">
          <a:extLst>
            <a:ext uri="{FF2B5EF4-FFF2-40B4-BE49-F238E27FC236}">
              <a16:creationId xmlns:a16="http://schemas.microsoft.com/office/drawing/2014/main" id="{0AD8ED36-F9CA-4E04-BBC6-7EF2977FA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62</xdr:row>
      <xdr:rowOff>0</xdr:rowOff>
    </xdr:from>
    <xdr:ext cx="9525" cy="9525"/>
    <xdr:pic>
      <xdr:nvPicPr>
        <xdr:cNvPr id="568" name="Picture 567" descr="https://secure.adnxs.com/seg?add=1498162&amp;t=2">
          <a:extLst>
            <a:ext uri="{FF2B5EF4-FFF2-40B4-BE49-F238E27FC236}">
              <a16:creationId xmlns:a16="http://schemas.microsoft.com/office/drawing/2014/main" id="{D5FFA3F1-A7BA-46AF-8BB1-7DBE30D6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62</xdr:row>
      <xdr:rowOff>0</xdr:rowOff>
    </xdr:from>
    <xdr:ext cx="9525" cy="9525"/>
    <xdr:pic>
      <xdr:nvPicPr>
        <xdr:cNvPr id="569" name="Picture 56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C19F5B1-970C-4C6B-BD06-506D12FC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62</xdr:row>
      <xdr:rowOff>0</xdr:rowOff>
    </xdr:from>
    <xdr:ext cx="9525" cy="9525"/>
    <xdr:pic>
      <xdr:nvPicPr>
        <xdr:cNvPr id="570" name="Picture 569" descr="https://d.adroll.com/cm/g/out?google_nid=adroll4">
          <a:extLst>
            <a:ext uri="{FF2B5EF4-FFF2-40B4-BE49-F238E27FC236}">
              <a16:creationId xmlns:a16="http://schemas.microsoft.com/office/drawing/2014/main" id="{E6A28803-1DF2-477D-810B-97E6BF9B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62</xdr:row>
      <xdr:rowOff>0</xdr:rowOff>
    </xdr:from>
    <xdr:ext cx="9525" cy="9525"/>
    <xdr:pic>
      <xdr:nvPicPr>
        <xdr:cNvPr id="571" name="Picture 570" descr="https://secure.adnxs.com/seg?add=1623444&amp;t=2">
          <a:extLst>
            <a:ext uri="{FF2B5EF4-FFF2-40B4-BE49-F238E27FC236}">
              <a16:creationId xmlns:a16="http://schemas.microsoft.com/office/drawing/2014/main" id="{C85553C8-6432-4CE3-9710-3A8ABED2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62</xdr:row>
      <xdr:rowOff>0</xdr:rowOff>
    </xdr:from>
    <xdr:ext cx="9525" cy="9525"/>
    <xdr:pic>
      <xdr:nvPicPr>
        <xdr:cNvPr id="572" name="Picture 57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A083319-C1C6-4FA4-9C32-0F3EA2BD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62</xdr:row>
      <xdr:rowOff>0</xdr:rowOff>
    </xdr:from>
    <xdr:ext cx="9525" cy="9525"/>
    <xdr:pic>
      <xdr:nvPicPr>
        <xdr:cNvPr id="573" name="Picture 572" descr="https://d.adroll.com/cm/g/out?google_nid=adroll4">
          <a:extLst>
            <a:ext uri="{FF2B5EF4-FFF2-40B4-BE49-F238E27FC236}">
              <a16:creationId xmlns:a16="http://schemas.microsoft.com/office/drawing/2014/main" id="{BA2E844D-114E-4F78-8EE6-DDD78663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62</xdr:row>
      <xdr:rowOff>0</xdr:rowOff>
    </xdr:from>
    <xdr:ext cx="9525" cy="9525"/>
    <xdr:pic>
      <xdr:nvPicPr>
        <xdr:cNvPr id="574" name="Picture 573" descr="https://secure.adnxs.com/seg?add=1623442&amp;t=2">
          <a:extLst>
            <a:ext uri="{FF2B5EF4-FFF2-40B4-BE49-F238E27FC236}">
              <a16:creationId xmlns:a16="http://schemas.microsoft.com/office/drawing/2014/main" id="{32532170-DCB2-4108-9D85-FF6F7125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62</xdr:row>
      <xdr:rowOff>0</xdr:rowOff>
    </xdr:from>
    <xdr:ext cx="9525" cy="9525"/>
    <xdr:pic>
      <xdr:nvPicPr>
        <xdr:cNvPr id="575" name="Picture 57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7AE3AA4-A85D-4F4B-820E-0D1CAB90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62</xdr:row>
      <xdr:rowOff>0</xdr:rowOff>
    </xdr:from>
    <xdr:ext cx="9525" cy="9525"/>
    <xdr:pic>
      <xdr:nvPicPr>
        <xdr:cNvPr id="576" name="Picture 575" descr="https://d.adroll.com/cm/g/out?google_nid=adroll4">
          <a:extLst>
            <a:ext uri="{FF2B5EF4-FFF2-40B4-BE49-F238E27FC236}">
              <a16:creationId xmlns:a16="http://schemas.microsoft.com/office/drawing/2014/main" id="{BF9AC96C-5340-47FE-B2C9-AF5977B2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62</xdr:row>
      <xdr:rowOff>0</xdr:rowOff>
    </xdr:from>
    <xdr:ext cx="9525" cy="9525"/>
    <xdr:pic>
      <xdr:nvPicPr>
        <xdr:cNvPr id="577" name="Picture 576" descr="https://secure.adnxs.com/seg?add=1623441&amp;t=2">
          <a:extLst>
            <a:ext uri="{FF2B5EF4-FFF2-40B4-BE49-F238E27FC236}">
              <a16:creationId xmlns:a16="http://schemas.microsoft.com/office/drawing/2014/main" id="{11072D2D-9B99-4E7C-8D34-7EC6907D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78" name="Picture 577" descr="https://d.adroll.com/cm/r/out">
          <a:extLst>
            <a:ext uri="{FF2B5EF4-FFF2-40B4-BE49-F238E27FC236}">
              <a16:creationId xmlns:a16="http://schemas.microsoft.com/office/drawing/2014/main" id="{D25F4EA9-93FB-4523-BD92-7F991EC4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79" name="Picture 578" descr="https://d.adroll.com/cm/f/out">
          <a:extLst>
            <a:ext uri="{FF2B5EF4-FFF2-40B4-BE49-F238E27FC236}">
              <a16:creationId xmlns:a16="http://schemas.microsoft.com/office/drawing/2014/main" id="{E81DD033-1AB5-43D1-87BE-D76E7497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sp macro="" textlink="">
      <xdr:nvSpPr>
        <xdr:cNvPr id="580" name="AutoShape 3" descr="https://d.adroll.com/cm/b/out">
          <a:extLst>
            <a:ext uri="{FF2B5EF4-FFF2-40B4-BE49-F238E27FC236}">
              <a16:creationId xmlns:a16="http://schemas.microsoft.com/office/drawing/2014/main" id="{C661906B-4DC4-45BD-83BF-81ED74B1C251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81" name="Picture 580" descr="https://d.adroll.com/cm/w/out">
          <a:extLst>
            <a:ext uri="{FF2B5EF4-FFF2-40B4-BE49-F238E27FC236}">
              <a16:creationId xmlns:a16="http://schemas.microsoft.com/office/drawing/2014/main" id="{9A98CCD8-BB39-42B3-AB38-64580A69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82" name="Picture 581" descr="https://d.adroll.com/cm/x/out">
          <a:extLst>
            <a:ext uri="{FF2B5EF4-FFF2-40B4-BE49-F238E27FC236}">
              <a16:creationId xmlns:a16="http://schemas.microsoft.com/office/drawing/2014/main" id="{6F2A6653-FDD2-45BA-9935-E21B8FE2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83" name="Picture 582" descr="https://d.adroll.com/cm/l/out">
          <a:extLst>
            <a:ext uri="{FF2B5EF4-FFF2-40B4-BE49-F238E27FC236}">
              <a16:creationId xmlns:a16="http://schemas.microsoft.com/office/drawing/2014/main" id="{63F75D93-C9CC-430F-9A22-01299AF2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84" name="Picture 58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58D07FE-7546-4DF6-817E-D2E6F5F8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85" name="Picture 584" descr="https://d.adroll.com/cm/g/out?google_nid=adroll4">
          <a:extLst>
            <a:ext uri="{FF2B5EF4-FFF2-40B4-BE49-F238E27FC236}">
              <a16:creationId xmlns:a16="http://schemas.microsoft.com/office/drawing/2014/main" id="{4A011B7B-750B-43A8-9783-6857B3CA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86" name="Picture 585" descr="https://secure.adnxs.com/seg?add=1498162&amp;t=2">
          <a:extLst>
            <a:ext uri="{FF2B5EF4-FFF2-40B4-BE49-F238E27FC236}">
              <a16:creationId xmlns:a16="http://schemas.microsoft.com/office/drawing/2014/main" id="{BA3FC1A7-7C17-4989-871C-AC7DF456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87" name="Picture 58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9FEF6F5-BB34-4429-A1CA-65F36291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88" name="Picture 587" descr="https://d.adroll.com/cm/g/out?google_nid=adroll4">
          <a:extLst>
            <a:ext uri="{FF2B5EF4-FFF2-40B4-BE49-F238E27FC236}">
              <a16:creationId xmlns:a16="http://schemas.microsoft.com/office/drawing/2014/main" id="{C868681E-AC31-4462-BA18-304D83B4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89" name="Picture 588" descr="https://secure.adnxs.com/seg?add=1623444&amp;t=2">
          <a:extLst>
            <a:ext uri="{FF2B5EF4-FFF2-40B4-BE49-F238E27FC236}">
              <a16:creationId xmlns:a16="http://schemas.microsoft.com/office/drawing/2014/main" id="{A5616CE6-8EFA-4309-832F-359FC9A2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90" name="Picture 58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033EB19-3AE8-46B0-AB66-207BB6C5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91" name="Picture 590" descr="https://d.adroll.com/cm/g/out?google_nid=adroll4">
          <a:extLst>
            <a:ext uri="{FF2B5EF4-FFF2-40B4-BE49-F238E27FC236}">
              <a16:creationId xmlns:a16="http://schemas.microsoft.com/office/drawing/2014/main" id="{7E1ADBCF-BA5F-43E7-A579-B2C44698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92" name="Picture 591" descr="https://secure.adnxs.com/seg?add=1623442&amp;t=2">
          <a:extLst>
            <a:ext uri="{FF2B5EF4-FFF2-40B4-BE49-F238E27FC236}">
              <a16:creationId xmlns:a16="http://schemas.microsoft.com/office/drawing/2014/main" id="{BBE28FDE-B50A-4322-9B8B-E9F6DA04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93" name="Picture 59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27B14FC-07EC-4D53-92D3-37A568CF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94" name="Picture 593" descr="https://d.adroll.com/cm/g/out?google_nid=adroll4">
          <a:extLst>
            <a:ext uri="{FF2B5EF4-FFF2-40B4-BE49-F238E27FC236}">
              <a16:creationId xmlns:a16="http://schemas.microsoft.com/office/drawing/2014/main" id="{6F7FB16A-A558-4A6A-97A7-45AF7CE9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95" name="Picture 594" descr="https://secure.adnxs.com/seg?add=1623441&amp;t=2">
          <a:extLst>
            <a:ext uri="{FF2B5EF4-FFF2-40B4-BE49-F238E27FC236}">
              <a16:creationId xmlns:a16="http://schemas.microsoft.com/office/drawing/2014/main" id="{D1C6B8CB-9D86-4C7F-B423-E1DA1493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96" name="Picture 595" descr="https://d.adroll.com/cm/r/out">
          <a:extLst>
            <a:ext uri="{FF2B5EF4-FFF2-40B4-BE49-F238E27FC236}">
              <a16:creationId xmlns:a16="http://schemas.microsoft.com/office/drawing/2014/main" id="{33A1B9B7-48F9-4288-8BBA-9A2EC507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97" name="Picture 596" descr="https://d.adroll.com/cm/f/out">
          <a:extLst>
            <a:ext uri="{FF2B5EF4-FFF2-40B4-BE49-F238E27FC236}">
              <a16:creationId xmlns:a16="http://schemas.microsoft.com/office/drawing/2014/main" id="{05C851D3-F1AE-4953-B9B1-6992A761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sp macro="" textlink="">
      <xdr:nvSpPr>
        <xdr:cNvPr id="598" name="AutoShape 3" descr="https://d.adroll.com/cm/b/out">
          <a:extLst>
            <a:ext uri="{FF2B5EF4-FFF2-40B4-BE49-F238E27FC236}">
              <a16:creationId xmlns:a16="http://schemas.microsoft.com/office/drawing/2014/main" id="{E793F4A3-B2B0-4ABC-A48A-395648B48DE3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599" name="Picture 598" descr="https://d.adroll.com/cm/w/out">
          <a:extLst>
            <a:ext uri="{FF2B5EF4-FFF2-40B4-BE49-F238E27FC236}">
              <a16:creationId xmlns:a16="http://schemas.microsoft.com/office/drawing/2014/main" id="{5E361D58-4F61-4A13-8C74-26872C1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00" name="Picture 599" descr="https://d.adroll.com/cm/x/out">
          <a:extLst>
            <a:ext uri="{FF2B5EF4-FFF2-40B4-BE49-F238E27FC236}">
              <a16:creationId xmlns:a16="http://schemas.microsoft.com/office/drawing/2014/main" id="{11B70A30-D03E-4B02-A0E7-A5791202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01" name="Picture 600" descr="https://d.adroll.com/cm/l/out">
          <a:extLst>
            <a:ext uri="{FF2B5EF4-FFF2-40B4-BE49-F238E27FC236}">
              <a16:creationId xmlns:a16="http://schemas.microsoft.com/office/drawing/2014/main" id="{A4311AA0-4A57-4149-8B92-D636DF69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02" name="Picture 60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77DB341-452A-4385-AC45-18E0AB97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03" name="Picture 602" descr="https://d.adroll.com/cm/g/out?google_nid=adroll4">
          <a:extLst>
            <a:ext uri="{FF2B5EF4-FFF2-40B4-BE49-F238E27FC236}">
              <a16:creationId xmlns:a16="http://schemas.microsoft.com/office/drawing/2014/main" id="{028ED106-0BA5-4AA7-BC3A-E3BA98F4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04" name="Picture 603" descr="https://secure.adnxs.com/seg?add=1498162&amp;t=2">
          <a:extLst>
            <a:ext uri="{FF2B5EF4-FFF2-40B4-BE49-F238E27FC236}">
              <a16:creationId xmlns:a16="http://schemas.microsoft.com/office/drawing/2014/main" id="{42468657-3B93-4F48-A813-918B366B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05" name="Picture 60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53715C08-FDCA-4C53-A094-CCA4337A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06" name="Picture 605" descr="https://d.adroll.com/cm/g/out?google_nid=adroll4">
          <a:extLst>
            <a:ext uri="{FF2B5EF4-FFF2-40B4-BE49-F238E27FC236}">
              <a16:creationId xmlns:a16="http://schemas.microsoft.com/office/drawing/2014/main" id="{B5F9FC40-A9BF-4DEC-9E83-80D2191D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07" name="Picture 606" descr="https://secure.adnxs.com/seg?add=1623444&amp;t=2">
          <a:extLst>
            <a:ext uri="{FF2B5EF4-FFF2-40B4-BE49-F238E27FC236}">
              <a16:creationId xmlns:a16="http://schemas.microsoft.com/office/drawing/2014/main" id="{46296390-DAC9-46BE-86B2-07862266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08" name="Picture 60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F64E90F-66F0-4F0A-ACBB-BF2FA3E6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09" name="Picture 608" descr="https://d.adroll.com/cm/g/out?google_nid=adroll4">
          <a:extLst>
            <a:ext uri="{FF2B5EF4-FFF2-40B4-BE49-F238E27FC236}">
              <a16:creationId xmlns:a16="http://schemas.microsoft.com/office/drawing/2014/main" id="{92DF8503-244F-467B-A59C-16E79304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10" name="Picture 609" descr="https://secure.adnxs.com/seg?add=1623442&amp;t=2">
          <a:extLst>
            <a:ext uri="{FF2B5EF4-FFF2-40B4-BE49-F238E27FC236}">
              <a16:creationId xmlns:a16="http://schemas.microsoft.com/office/drawing/2014/main" id="{2CAFA136-0C00-4F4E-98B4-97E82452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11" name="Picture 61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DC4F6A2-B0D0-46D8-92C5-4E14AFDD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12" name="Picture 611" descr="https://d.adroll.com/cm/g/out?google_nid=adroll4">
          <a:extLst>
            <a:ext uri="{FF2B5EF4-FFF2-40B4-BE49-F238E27FC236}">
              <a16:creationId xmlns:a16="http://schemas.microsoft.com/office/drawing/2014/main" id="{E855EEA6-27CD-4FD0-A835-605C1C63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62</xdr:row>
      <xdr:rowOff>0</xdr:rowOff>
    </xdr:from>
    <xdr:ext cx="9525" cy="9525"/>
    <xdr:pic>
      <xdr:nvPicPr>
        <xdr:cNvPr id="613" name="Picture 612" descr="https://secure.adnxs.com/seg?add=1623441&amp;t=2">
          <a:extLst>
            <a:ext uri="{FF2B5EF4-FFF2-40B4-BE49-F238E27FC236}">
              <a16:creationId xmlns:a16="http://schemas.microsoft.com/office/drawing/2014/main" id="{44F0EA4A-23FA-4A51-A4B4-BA1C1325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14" name="Picture 613" descr="https://d.adroll.com/cm/r/out">
          <a:extLst>
            <a:ext uri="{FF2B5EF4-FFF2-40B4-BE49-F238E27FC236}">
              <a16:creationId xmlns:a16="http://schemas.microsoft.com/office/drawing/2014/main" id="{C14B6FC1-7E97-4E8B-891C-E9E9B01E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15" name="Picture 614" descr="https://d.adroll.com/cm/f/out">
          <a:extLst>
            <a:ext uri="{FF2B5EF4-FFF2-40B4-BE49-F238E27FC236}">
              <a16:creationId xmlns:a16="http://schemas.microsoft.com/office/drawing/2014/main" id="{7E6A8634-F21E-4C76-8C3F-9F6CEFFB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sp macro="" textlink="">
      <xdr:nvSpPr>
        <xdr:cNvPr id="616" name="AutoShape 3" descr="https://d.adroll.com/cm/b/out">
          <a:extLst>
            <a:ext uri="{FF2B5EF4-FFF2-40B4-BE49-F238E27FC236}">
              <a16:creationId xmlns:a16="http://schemas.microsoft.com/office/drawing/2014/main" id="{80454157-8378-4F61-B411-45A51646476E}"/>
            </a:ext>
          </a:extLst>
        </xdr:cNvPr>
        <xdr:cNvSpPr>
          <a:spLocks noChangeAspect="1" noChangeArrowheads="1"/>
        </xdr:cNvSpPr>
      </xdr:nvSpPr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17" name="Picture 616" descr="https://d.adroll.com/cm/w/out">
          <a:extLst>
            <a:ext uri="{FF2B5EF4-FFF2-40B4-BE49-F238E27FC236}">
              <a16:creationId xmlns:a16="http://schemas.microsoft.com/office/drawing/2014/main" id="{A598E332-E41D-423E-91C9-18AF7C48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18" name="Picture 617" descr="https://d.adroll.com/cm/x/out">
          <a:extLst>
            <a:ext uri="{FF2B5EF4-FFF2-40B4-BE49-F238E27FC236}">
              <a16:creationId xmlns:a16="http://schemas.microsoft.com/office/drawing/2014/main" id="{DAFD78E3-2872-482C-826D-3210C6BB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19" name="Picture 618" descr="https://d.adroll.com/cm/l/out">
          <a:extLst>
            <a:ext uri="{FF2B5EF4-FFF2-40B4-BE49-F238E27FC236}">
              <a16:creationId xmlns:a16="http://schemas.microsoft.com/office/drawing/2014/main" id="{BBEBF66F-31E5-4DD2-AFD3-AD0164E0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20" name="Picture 61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F321231-5277-4BEA-B94D-7514F4DA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21" name="Picture 620" descr="https://d.adroll.com/cm/g/out?google_nid=adroll4">
          <a:extLst>
            <a:ext uri="{FF2B5EF4-FFF2-40B4-BE49-F238E27FC236}">
              <a16:creationId xmlns:a16="http://schemas.microsoft.com/office/drawing/2014/main" id="{47EF7DC7-0FEA-4EEF-8DBF-376A2543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22" name="Picture 621" descr="https://secure.adnxs.com/seg?add=1498162&amp;t=2">
          <a:extLst>
            <a:ext uri="{FF2B5EF4-FFF2-40B4-BE49-F238E27FC236}">
              <a16:creationId xmlns:a16="http://schemas.microsoft.com/office/drawing/2014/main" id="{E2588C74-47F3-4240-A5AF-404C2C46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23" name="Picture 62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FCCD7C2-BBDA-4027-AAD5-66808D06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24" name="Picture 623" descr="https://d.adroll.com/cm/g/out?google_nid=adroll4">
          <a:extLst>
            <a:ext uri="{FF2B5EF4-FFF2-40B4-BE49-F238E27FC236}">
              <a16:creationId xmlns:a16="http://schemas.microsoft.com/office/drawing/2014/main" id="{4679575B-DC5C-4C75-9B56-696DD337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25" name="Picture 624" descr="https://secure.adnxs.com/seg?add=1623444&amp;t=2">
          <a:extLst>
            <a:ext uri="{FF2B5EF4-FFF2-40B4-BE49-F238E27FC236}">
              <a16:creationId xmlns:a16="http://schemas.microsoft.com/office/drawing/2014/main" id="{6B3178E9-DF39-4708-9778-41FFEF1A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26" name="Picture 62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1AE636E-30D5-4546-8F6F-442DD049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27" name="Picture 626" descr="https://d.adroll.com/cm/g/out?google_nid=adroll4">
          <a:extLst>
            <a:ext uri="{FF2B5EF4-FFF2-40B4-BE49-F238E27FC236}">
              <a16:creationId xmlns:a16="http://schemas.microsoft.com/office/drawing/2014/main" id="{33792176-526F-4013-85A5-ECC5F8AE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28" name="Picture 627" descr="https://secure.adnxs.com/seg?add=1623442&amp;t=2">
          <a:extLst>
            <a:ext uri="{FF2B5EF4-FFF2-40B4-BE49-F238E27FC236}">
              <a16:creationId xmlns:a16="http://schemas.microsoft.com/office/drawing/2014/main" id="{41CC233C-E6AB-4A85-B43B-61BCA0C6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29" name="Picture 62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E04DAA8-6CFC-498D-955A-31C0C1C3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30" name="Picture 629" descr="https://d.adroll.com/cm/g/out?google_nid=adroll4">
          <a:extLst>
            <a:ext uri="{FF2B5EF4-FFF2-40B4-BE49-F238E27FC236}">
              <a16:creationId xmlns:a16="http://schemas.microsoft.com/office/drawing/2014/main" id="{AE36AB9F-57E8-4349-8E9C-933335AA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9525" cy="9525"/>
    <xdr:pic>
      <xdr:nvPicPr>
        <xdr:cNvPr id="631" name="Picture 630" descr="https://secure.adnxs.com/seg?add=1623441&amp;t=2">
          <a:extLst>
            <a:ext uri="{FF2B5EF4-FFF2-40B4-BE49-F238E27FC236}">
              <a16:creationId xmlns:a16="http://schemas.microsoft.com/office/drawing/2014/main" id="{152F2350-9B03-4412-BE2A-98C11721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32" name="Picture 631" descr="https://d.adroll.com/cm/r/out">
          <a:extLst>
            <a:ext uri="{FF2B5EF4-FFF2-40B4-BE49-F238E27FC236}">
              <a16:creationId xmlns:a16="http://schemas.microsoft.com/office/drawing/2014/main" id="{1E0EF0FF-5372-415E-A0A5-B4A30993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33" name="Picture 632" descr="https://d.adroll.com/cm/f/out">
          <a:extLst>
            <a:ext uri="{FF2B5EF4-FFF2-40B4-BE49-F238E27FC236}">
              <a16:creationId xmlns:a16="http://schemas.microsoft.com/office/drawing/2014/main" id="{291E7A66-490E-441C-AA81-75D65F03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sp macro="" textlink="">
      <xdr:nvSpPr>
        <xdr:cNvPr id="634" name="AutoShape 3" descr="https://d.adroll.com/cm/b/out">
          <a:extLst>
            <a:ext uri="{FF2B5EF4-FFF2-40B4-BE49-F238E27FC236}">
              <a16:creationId xmlns:a16="http://schemas.microsoft.com/office/drawing/2014/main" id="{F5ED6476-21FF-4CE1-9C26-BA33E180A207}"/>
            </a:ext>
          </a:extLst>
        </xdr:cNvPr>
        <xdr:cNvSpPr>
          <a:spLocks noChangeAspect="1" noChangeArrowheads="1"/>
        </xdr:cNvSpPr>
      </xdr:nvSpPr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35" name="Picture 634" descr="https://d.adroll.com/cm/w/out">
          <a:extLst>
            <a:ext uri="{FF2B5EF4-FFF2-40B4-BE49-F238E27FC236}">
              <a16:creationId xmlns:a16="http://schemas.microsoft.com/office/drawing/2014/main" id="{16F968A4-7221-491C-A7A1-4CC50A25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36" name="Picture 635" descr="https://d.adroll.com/cm/x/out">
          <a:extLst>
            <a:ext uri="{FF2B5EF4-FFF2-40B4-BE49-F238E27FC236}">
              <a16:creationId xmlns:a16="http://schemas.microsoft.com/office/drawing/2014/main" id="{D20D0744-176D-4747-8FD0-E22F51CB5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37" name="Picture 636" descr="https://d.adroll.com/cm/l/out">
          <a:extLst>
            <a:ext uri="{FF2B5EF4-FFF2-40B4-BE49-F238E27FC236}">
              <a16:creationId xmlns:a16="http://schemas.microsoft.com/office/drawing/2014/main" id="{14678534-6C2E-4240-88DF-ABF12EF3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38" name="Picture 63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F450C52-0F48-4559-9126-C4D0B769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39" name="Picture 638" descr="https://d.adroll.com/cm/g/out?google_nid=adroll4">
          <a:extLst>
            <a:ext uri="{FF2B5EF4-FFF2-40B4-BE49-F238E27FC236}">
              <a16:creationId xmlns:a16="http://schemas.microsoft.com/office/drawing/2014/main" id="{AAA6C4E2-FE32-49F5-918D-1DE21B8D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40" name="Picture 639" descr="https://secure.adnxs.com/seg?add=1498162&amp;t=2">
          <a:extLst>
            <a:ext uri="{FF2B5EF4-FFF2-40B4-BE49-F238E27FC236}">
              <a16:creationId xmlns:a16="http://schemas.microsoft.com/office/drawing/2014/main" id="{0125E8CE-A7A6-4ED5-867B-C1985B2B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41" name="Picture 64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9438631-8BD7-4591-9FDA-2AD937AC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42" name="Picture 641" descr="https://d.adroll.com/cm/g/out?google_nid=adroll4">
          <a:extLst>
            <a:ext uri="{FF2B5EF4-FFF2-40B4-BE49-F238E27FC236}">
              <a16:creationId xmlns:a16="http://schemas.microsoft.com/office/drawing/2014/main" id="{819C509D-F359-4DC9-BFC9-B921216B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43" name="Picture 642" descr="https://secure.adnxs.com/seg?add=1623444&amp;t=2">
          <a:extLst>
            <a:ext uri="{FF2B5EF4-FFF2-40B4-BE49-F238E27FC236}">
              <a16:creationId xmlns:a16="http://schemas.microsoft.com/office/drawing/2014/main" id="{817C7DC1-8FE6-4D7A-9BC7-E0852A25D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44" name="Picture 64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852F878-76C2-4D18-B2FD-F8E8E5F3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45" name="Picture 644" descr="https://d.adroll.com/cm/g/out?google_nid=adroll4">
          <a:extLst>
            <a:ext uri="{FF2B5EF4-FFF2-40B4-BE49-F238E27FC236}">
              <a16:creationId xmlns:a16="http://schemas.microsoft.com/office/drawing/2014/main" id="{79E7E721-B7DE-422E-93FF-EB1D842A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46" name="Picture 645" descr="https://secure.adnxs.com/seg?add=1623442&amp;t=2">
          <a:extLst>
            <a:ext uri="{FF2B5EF4-FFF2-40B4-BE49-F238E27FC236}">
              <a16:creationId xmlns:a16="http://schemas.microsoft.com/office/drawing/2014/main" id="{155AD41A-1367-4133-BD3A-39552A8C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47" name="Picture 64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14628CF-76FC-49C8-800A-0084A019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48" name="Picture 647" descr="https://d.adroll.com/cm/g/out?google_nid=adroll4">
          <a:extLst>
            <a:ext uri="{FF2B5EF4-FFF2-40B4-BE49-F238E27FC236}">
              <a16:creationId xmlns:a16="http://schemas.microsoft.com/office/drawing/2014/main" id="{85F1C8C0-B1AD-49B2-9D4A-84994EFD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49" name="Picture 648" descr="https://secure.adnxs.com/seg?add=1623441&amp;t=2">
          <a:extLst>
            <a:ext uri="{FF2B5EF4-FFF2-40B4-BE49-F238E27FC236}">
              <a16:creationId xmlns:a16="http://schemas.microsoft.com/office/drawing/2014/main" id="{FD577525-EE97-469B-B4AA-34EB36D1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50" name="Picture 649" descr="https://d.adroll.com/cm/r/out">
          <a:extLst>
            <a:ext uri="{FF2B5EF4-FFF2-40B4-BE49-F238E27FC236}">
              <a16:creationId xmlns:a16="http://schemas.microsoft.com/office/drawing/2014/main" id="{8759999D-11C9-43D7-8868-95CF5315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51" name="Picture 650" descr="https://d.adroll.com/cm/f/out">
          <a:extLst>
            <a:ext uri="{FF2B5EF4-FFF2-40B4-BE49-F238E27FC236}">
              <a16:creationId xmlns:a16="http://schemas.microsoft.com/office/drawing/2014/main" id="{8B2642E3-F5F5-4158-A562-3022FE5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sp macro="" textlink="">
      <xdr:nvSpPr>
        <xdr:cNvPr id="652" name="AutoShape 3" descr="https://d.adroll.com/cm/b/out">
          <a:extLst>
            <a:ext uri="{FF2B5EF4-FFF2-40B4-BE49-F238E27FC236}">
              <a16:creationId xmlns:a16="http://schemas.microsoft.com/office/drawing/2014/main" id="{93D8FC5D-96BA-496E-87F1-5A3A3DDEB8D9}"/>
            </a:ext>
          </a:extLst>
        </xdr:cNvPr>
        <xdr:cNvSpPr>
          <a:spLocks noChangeAspect="1" noChangeArrowheads="1"/>
        </xdr:cNvSpPr>
      </xdr:nvSpPr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53" name="Picture 652" descr="https://d.adroll.com/cm/w/out">
          <a:extLst>
            <a:ext uri="{FF2B5EF4-FFF2-40B4-BE49-F238E27FC236}">
              <a16:creationId xmlns:a16="http://schemas.microsoft.com/office/drawing/2014/main" id="{1C92C97A-3C10-4CC0-A240-D40BD2DD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54" name="Picture 653" descr="https://d.adroll.com/cm/x/out">
          <a:extLst>
            <a:ext uri="{FF2B5EF4-FFF2-40B4-BE49-F238E27FC236}">
              <a16:creationId xmlns:a16="http://schemas.microsoft.com/office/drawing/2014/main" id="{5DF65BEC-345A-4ABC-B57C-44452620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55" name="Picture 654" descr="https://d.adroll.com/cm/l/out">
          <a:extLst>
            <a:ext uri="{FF2B5EF4-FFF2-40B4-BE49-F238E27FC236}">
              <a16:creationId xmlns:a16="http://schemas.microsoft.com/office/drawing/2014/main" id="{7E104AA9-BB16-4584-A5B4-E4F52A1B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56" name="Picture 65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B7B6372-D845-4ECD-9937-5FE54682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57" name="Picture 656" descr="https://d.adroll.com/cm/g/out?google_nid=adroll4">
          <a:extLst>
            <a:ext uri="{FF2B5EF4-FFF2-40B4-BE49-F238E27FC236}">
              <a16:creationId xmlns:a16="http://schemas.microsoft.com/office/drawing/2014/main" id="{AC94AB30-1041-4B7C-A99C-6EBB09D6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58" name="Picture 657" descr="https://secure.adnxs.com/seg?add=1498162&amp;t=2">
          <a:extLst>
            <a:ext uri="{FF2B5EF4-FFF2-40B4-BE49-F238E27FC236}">
              <a16:creationId xmlns:a16="http://schemas.microsoft.com/office/drawing/2014/main" id="{A7A77B08-5EF4-4093-BCF8-E4C5F1E9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59" name="Picture 65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E08A71A-513F-4697-9322-4FC48047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60" name="Picture 659" descr="https://d.adroll.com/cm/g/out?google_nid=adroll4">
          <a:extLst>
            <a:ext uri="{FF2B5EF4-FFF2-40B4-BE49-F238E27FC236}">
              <a16:creationId xmlns:a16="http://schemas.microsoft.com/office/drawing/2014/main" id="{24EBDD20-0191-4604-93E3-3661B206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61" name="Picture 660" descr="https://secure.adnxs.com/seg?add=1623444&amp;t=2">
          <a:extLst>
            <a:ext uri="{FF2B5EF4-FFF2-40B4-BE49-F238E27FC236}">
              <a16:creationId xmlns:a16="http://schemas.microsoft.com/office/drawing/2014/main" id="{A148C7B0-741A-406C-B235-32BA9AE4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62" name="Picture 66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9EF0E7D-C77D-450A-BA19-30DDDCB5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63" name="Picture 662" descr="https://d.adroll.com/cm/g/out?google_nid=adroll4">
          <a:extLst>
            <a:ext uri="{FF2B5EF4-FFF2-40B4-BE49-F238E27FC236}">
              <a16:creationId xmlns:a16="http://schemas.microsoft.com/office/drawing/2014/main" id="{2B650670-ADD1-475E-B836-102D1C29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64" name="Picture 663" descr="https://secure.adnxs.com/seg?add=1623442&amp;t=2">
          <a:extLst>
            <a:ext uri="{FF2B5EF4-FFF2-40B4-BE49-F238E27FC236}">
              <a16:creationId xmlns:a16="http://schemas.microsoft.com/office/drawing/2014/main" id="{5F20B29D-7C9A-400C-A6FF-B91C5F19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65" name="Picture 66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7F6420D-806A-42F9-9C67-A0FC259B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66" name="Picture 665" descr="https://d.adroll.com/cm/g/out?google_nid=adroll4">
          <a:extLst>
            <a:ext uri="{FF2B5EF4-FFF2-40B4-BE49-F238E27FC236}">
              <a16:creationId xmlns:a16="http://schemas.microsoft.com/office/drawing/2014/main" id="{15431D51-EC9D-4EFA-BB3E-EB131DDD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67" name="Picture 666" descr="https://secure.adnxs.com/seg?add=1623441&amp;t=2">
          <a:extLst>
            <a:ext uri="{FF2B5EF4-FFF2-40B4-BE49-F238E27FC236}">
              <a16:creationId xmlns:a16="http://schemas.microsoft.com/office/drawing/2014/main" id="{688F20DA-3646-472A-8BD9-C96F7AC6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68" name="Picture 667" descr="https://d.adroll.com/cm/r/out">
          <a:extLst>
            <a:ext uri="{FF2B5EF4-FFF2-40B4-BE49-F238E27FC236}">
              <a16:creationId xmlns:a16="http://schemas.microsoft.com/office/drawing/2014/main" id="{FB06CFB3-7A6E-4FDC-96B9-C5402DAB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69" name="Picture 668" descr="https://d.adroll.com/cm/f/out">
          <a:extLst>
            <a:ext uri="{FF2B5EF4-FFF2-40B4-BE49-F238E27FC236}">
              <a16:creationId xmlns:a16="http://schemas.microsoft.com/office/drawing/2014/main" id="{19D9B54B-2488-4726-B279-BEACC75A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sp macro="" textlink="">
      <xdr:nvSpPr>
        <xdr:cNvPr id="670" name="AutoShape 3" descr="https://d.adroll.com/cm/b/out">
          <a:extLst>
            <a:ext uri="{FF2B5EF4-FFF2-40B4-BE49-F238E27FC236}">
              <a16:creationId xmlns:a16="http://schemas.microsoft.com/office/drawing/2014/main" id="{A16250A8-CF1D-4624-90E5-839B4B659132}"/>
            </a:ext>
          </a:extLst>
        </xdr:cNvPr>
        <xdr:cNvSpPr>
          <a:spLocks noChangeAspect="1" noChangeArrowheads="1"/>
        </xdr:cNvSpPr>
      </xdr:nvSpPr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71" name="Picture 670" descr="https://d.adroll.com/cm/w/out">
          <a:extLst>
            <a:ext uri="{FF2B5EF4-FFF2-40B4-BE49-F238E27FC236}">
              <a16:creationId xmlns:a16="http://schemas.microsoft.com/office/drawing/2014/main" id="{C3BEC4D0-34E9-4760-BC2B-041B33D2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72" name="Picture 671" descr="https://d.adroll.com/cm/x/out">
          <a:extLst>
            <a:ext uri="{FF2B5EF4-FFF2-40B4-BE49-F238E27FC236}">
              <a16:creationId xmlns:a16="http://schemas.microsoft.com/office/drawing/2014/main" id="{5E9CA11F-A0F1-493B-BAD5-A3E520E3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73" name="Picture 672" descr="https://d.adroll.com/cm/l/out">
          <a:extLst>
            <a:ext uri="{FF2B5EF4-FFF2-40B4-BE49-F238E27FC236}">
              <a16:creationId xmlns:a16="http://schemas.microsoft.com/office/drawing/2014/main" id="{8D53083F-F7FE-4D52-B353-BDDC6EBD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74" name="Picture 67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9AD2824-306A-436B-83AC-91E243FD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75" name="Picture 674" descr="https://d.adroll.com/cm/g/out?google_nid=adroll4">
          <a:extLst>
            <a:ext uri="{FF2B5EF4-FFF2-40B4-BE49-F238E27FC236}">
              <a16:creationId xmlns:a16="http://schemas.microsoft.com/office/drawing/2014/main" id="{2307C41C-2A3F-4207-8C73-B1BC7FE0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76" name="Picture 675" descr="https://secure.adnxs.com/seg?add=1498162&amp;t=2">
          <a:extLst>
            <a:ext uri="{FF2B5EF4-FFF2-40B4-BE49-F238E27FC236}">
              <a16:creationId xmlns:a16="http://schemas.microsoft.com/office/drawing/2014/main" id="{E123C9C8-DA15-4825-B9CA-35D6789E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77" name="Picture 67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9A24289-4A79-468A-89E1-8CC626FC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78" name="Picture 677" descr="https://d.adroll.com/cm/g/out?google_nid=adroll4">
          <a:extLst>
            <a:ext uri="{FF2B5EF4-FFF2-40B4-BE49-F238E27FC236}">
              <a16:creationId xmlns:a16="http://schemas.microsoft.com/office/drawing/2014/main" id="{449BFE59-1763-4750-BCE7-BCD5E10C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79" name="Picture 678" descr="https://secure.adnxs.com/seg?add=1623444&amp;t=2">
          <a:extLst>
            <a:ext uri="{FF2B5EF4-FFF2-40B4-BE49-F238E27FC236}">
              <a16:creationId xmlns:a16="http://schemas.microsoft.com/office/drawing/2014/main" id="{68B5235B-5867-4954-BF3A-43A8433B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80" name="Picture 67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E89E136-06E7-4807-B460-4D800438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81" name="Picture 680" descr="https://d.adroll.com/cm/g/out?google_nid=adroll4">
          <a:extLst>
            <a:ext uri="{FF2B5EF4-FFF2-40B4-BE49-F238E27FC236}">
              <a16:creationId xmlns:a16="http://schemas.microsoft.com/office/drawing/2014/main" id="{900DB2CA-17D1-447E-ABBC-8495FA7B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82" name="Picture 681" descr="https://secure.adnxs.com/seg?add=1623442&amp;t=2">
          <a:extLst>
            <a:ext uri="{FF2B5EF4-FFF2-40B4-BE49-F238E27FC236}">
              <a16:creationId xmlns:a16="http://schemas.microsoft.com/office/drawing/2014/main" id="{FDD443D0-D3A9-46E9-B078-DAD361BB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83" name="Picture 68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ACF907A-0AF2-4287-8FB1-01608B26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84" name="Picture 683" descr="https://d.adroll.com/cm/g/out?google_nid=adroll4">
          <a:extLst>
            <a:ext uri="{FF2B5EF4-FFF2-40B4-BE49-F238E27FC236}">
              <a16:creationId xmlns:a16="http://schemas.microsoft.com/office/drawing/2014/main" id="{5B1AA06C-2284-4F83-9131-3571E7DA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685" name="Picture 684" descr="https://secure.adnxs.com/seg?add=1623441&amp;t=2">
          <a:extLst>
            <a:ext uri="{FF2B5EF4-FFF2-40B4-BE49-F238E27FC236}">
              <a16:creationId xmlns:a16="http://schemas.microsoft.com/office/drawing/2014/main" id="{928E77FE-0536-44EE-9023-1F163777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86" name="Picture 685" descr="https://d.adroll.com/cm/r/out">
          <a:extLst>
            <a:ext uri="{FF2B5EF4-FFF2-40B4-BE49-F238E27FC236}">
              <a16:creationId xmlns:a16="http://schemas.microsoft.com/office/drawing/2014/main" id="{8A1F8ED5-FC90-4984-9AF8-B328F788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87" name="Picture 686" descr="https://d.adroll.com/cm/f/out">
          <a:extLst>
            <a:ext uri="{FF2B5EF4-FFF2-40B4-BE49-F238E27FC236}">
              <a16:creationId xmlns:a16="http://schemas.microsoft.com/office/drawing/2014/main" id="{470D23F2-50F8-48BB-A722-1142DB19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sp macro="" textlink="">
      <xdr:nvSpPr>
        <xdr:cNvPr id="688" name="AutoShape 3" descr="https://d.adroll.com/cm/b/out">
          <a:extLst>
            <a:ext uri="{FF2B5EF4-FFF2-40B4-BE49-F238E27FC236}">
              <a16:creationId xmlns:a16="http://schemas.microsoft.com/office/drawing/2014/main" id="{2649AC48-E236-4156-B16A-553B8D2D5A7A}"/>
            </a:ext>
          </a:extLst>
        </xdr:cNvPr>
        <xdr:cNvSpPr>
          <a:spLocks noChangeAspect="1" noChangeArrowheads="1"/>
        </xdr:cNvSpPr>
      </xdr:nvSpPr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89" name="Picture 688" descr="https://d.adroll.com/cm/w/out">
          <a:extLst>
            <a:ext uri="{FF2B5EF4-FFF2-40B4-BE49-F238E27FC236}">
              <a16:creationId xmlns:a16="http://schemas.microsoft.com/office/drawing/2014/main" id="{110271BA-5CDE-4452-A9F4-91376072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90" name="Picture 689" descr="https://d.adroll.com/cm/x/out">
          <a:extLst>
            <a:ext uri="{FF2B5EF4-FFF2-40B4-BE49-F238E27FC236}">
              <a16:creationId xmlns:a16="http://schemas.microsoft.com/office/drawing/2014/main" id="{10661B61-5794-4EE9-8E5D-68A1400B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91" name="Picture 690" descr="https://d.adroll.com/cm/l/out">
          <a:extLst>
            <a:ext uri="{FF2B5EF4-FFF2-40B4-BE49-F238E27FC236}">
              <a16:creationId xmlns:a16="http://schemas.microsoft.com/office/drawing/2014/main" id="{6DE0E122-0EC1-4D68-85AC-D9D19B73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92" name="Picture 69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6365EE3-1DAF-474D-B8C1-36E83E5D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93" name="Picture 692" descr="https://d.adroll.com/cm/g/out?google_nid=adroll4">
          <a:extLst>
            <a:ext uri="{FF2B5EF4-FFF2-40B4-BE49-F238E27FC236}">
              <a16:creationId xmlns:a16="http://schemas.microsoft.com/office/drawing/2014/main" id="{13EE9113-C9AC-40B4-B0A7-E52D3A2C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94" name="Picture 693" descr="https://secure.adnxs.com/seg?add=1498162&amp;t=2">
          <a:extLst>
            <a:ext uri="{FF2B5EF4-FFF2-40B4-BE49-F238E27FC236}">
              <a16:creationId xmlns:a16="http://schemas.microsoft.com/office/drawing/2014/main" id="{6F0296FC-BDBB-429F-9078-883A9804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95" name="Picture 69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A54C75C-1B2A-42B3-AC5C-8E79A6F6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96" name="Picture 695" descr="https://d.adroll.com/cm/g/out?google_nid=adroll4">
          <a:extLst>
            <a:ext uri="{FF2B5EF4-FFF2-40B4-BE49-F238E27FC236}">
              <a16:creationId xmlns:a16="http://schemas.microsoft.com/office/drawing/2014/main" id="{5DEA9BD0-F2C2-4C56-9575-8148D1DC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97" name="Picture 696" descr="https://secure.adnxs.com/seg?add=1623444&amp;t=2">
          <a:extLst>
            <a:ext uri="{FF2B5EF4-FFF2-40B4-BE49-F238E27FC236}">
              <a16:creationId xmlns:a16="http://schemas.microsoft.com/office/drawing/2014/main" id="{F010D696-C88B-48C5-9DA5-F01A7F0D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98" name="Picture 69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48F3176-31D0-4316-9685-9ECEA19B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699" name="Picture 698" descr="https://d.adroll.com/cm/g/out?google_nid=adroll4">
          <a:extLst>
            <a:ext uri="{FF2B5EF4-FFF2-40B4-BE49-F238E27FC236}">
              <a16:creationId xmlns:a16="http://schemas.microsoft.com/office/drawing/2014/main" id="{4CC8B099-00E4-4BB8-8251-B153FCC4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700" name="Picture 699" descr="https://secure.adnxs.com/seg?add=1623442&amp;t=2">
          <a:extLst>
            <a:ext uri="{FF2B5EF4-FFF2-40B4-BE49-F238E27FC236}">
              <a16:creationId xmlns:a16="http://schemas.microsoft.com/office/drawing/2014/main" id="{36B0EBA3-FFC1-4807-90FF-C3335B9B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701" name="Picture 70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8DF3A91-1A8C-4E00-B224-5FC5B38A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702" name="Picture 701" descr="https://d.adroll.com/cm/g/out?google_nid=adroll4">
          <a:extLst>
            <a:ext uri="{FF2B5EF4-FFF2-40B4-BE49-F238E27FC236}">
              <a16:creationId xmlns:a16="http://schemas.microsoft.com/office/drawing/2014/main" id="{B7C46C5A-1F30-422D-AEA0-FB119BF7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703" name="Picture 702" descr="https://secure.adnxs.com/seg?add=1623441&amp;t=2">
          <a:extLst>
            <a:ext uri="{FF2B5EF4-FFF2-40B4-BE49-F238E27FC236}">
              <a16:creationId xmlns:a16="http://schemas.microsoft.com/office/drawing/2014/main" id="{55186A0C-D5B8-48BD-9FCD-D22C65EC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0</xdr:rowOff>
    </xdr:from>
    <xdr:ext cx="9525" cy="9525"/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F02E2409-B1B2-40D9-9BA2-5CF7FA3A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0A921F18-3830-4809-984C-E2631EC9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sp macro="" textlink="">
      <xdr:nvSpPr>
        <xdr:cNvPr id="4" name="AutoShape 3" descr="https://d.adroll.com/cm/b/out">
          <a:extLst>
            <a:ext uri="{FF2B5EF4-FFF2-40B4-BE49-F238E27FC236}">
              <a16:creationId xmlns:a16="http://schemas.microsoft.com/office/drawing/2014/main" id="{2669C48D-9967-44F4-B07B-D87EB7802654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E134FC0D-48C3-4A52-856C-3FEDC697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18FC91DB-BA0B-427C-859D-855E35F4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D4338231-A37F-4345-894F-C97C1573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" name="Picture 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90B65B2-E330-43C3-9B49-C69F7A2F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9" name="Picture 8" descr="https://d.adroll.com/cm/g/out?google_nid=adroll4">
          <a:extLst>
            <a:ext uri="{FF2B5EF4-FFF2-40B4-BE49-F238E27FC236}">
              <a16:creationId xmlns:a16="http://schemas.microsoft.com/office/drawing/2014/main" id="{267ACB54-2FBA-45A6-B566-FE749FE2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10" name="Picture 9" descr="https://secure.adnxs.com/seg?add=1498162&amp;t=2">
          <a:extLst>
            <a:ext uri="{FF2B5EF4-FFF2-40B4-BE49-F238E27FC236}">
              <a16:creationId xmlns:a16="http://schemas.microsoft.com/office/drawing/2014/main" id="{3919A75E-ABF9-4A89-9D4E-2600E6F5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11" name="Picture 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AD0E225-EA6A-4B7C-92D8-DA6298D2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12" name="Picture 11" descr="https://d.adroll.com/cm/g/out?google_nid=adroll4">
          <a:extLst>
            <a:ext uri="{FF2B5EF4-FFF2-40B4-BE49-F238E27FC236}">
              <a16:creationId xmlns:a16="http://schemas.microsoft.com/office/drawing/2014/main" id="{BF738735-9F0C-467D-A430-BDB6F9F7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13" name="Picture 12" descr="https://secure.adnxs.com/seg?add=1623444&amp;t=2">
          <a:extLst>
            <a:ext uri="{FF2B5EF4-FFF2-40B4-BE49-F238E27FC236}">
              <a16:creationId xmlns:a16="http://schemas.microsoft.com/office/drawing/2014/main" id="{6F994302-F114-41EC-B888-7B3555F1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14" name="Picture 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73A1BA1-E50D-44E2-8D50-8C19CD88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15" name="Picture 14" descr="https://d.adroll.com/cm/g/out?google_nid=adroll4">
          <a:extLst>
            <a:ext uri="{FF2B5EF4-FFF2-40B4-BE49-F238E27FC236}">
              <a16:creationId xmlns:a16="http://schemas.microsoft.com/office/drawing/2014/main" id="{AA43ECA4-4041-47BE-8D2E-D3FA7ECF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16" name="Picture 15" descr="https://secure.adnxs.com/seg?add=1623442&amp;t=2">
          <a:extLst>
            <a:ext uri="{FF2B5EF4-FFF2-40B4-BE49-F238E27FC236}">
              <a16:creationId xmlns:a16="http://schemas.microsoft.com/office/drawing/2014/main" id="{FD906DD7-DD96-4792-85FF-9B197114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17" name="Picture 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C228A74-0C4E-467C-B70E-29771552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18" name="Picture 17" descr="https://d.adroll.com/cm/g/out?google_nid=adroll4">
          <a:extLst>
            <a:ext uri="{FF2B5EF4-FFF2-40B4-BE49-F238E27FC236}">
              <a16:creationId xmlns:a16="http://schemas.microsoft.com/office/drawing/2014/main" id="{E698E7C2-B0DB-4F10-9D5F-54A83057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19" name="Picture 18" descr="https://secure.adnxs.com/seg?add=1623441&amp;t=2">
          <a:extLst>
            <a:ext uri="{FF2B5EF4-FFF2-40B4-BE49-F238E27FC236}">
              <a16:creationId xmlns:a16="http://schemas.microsoft.com/office/drawing/2014/main" id="{F0BFF4F9-3102-4E69-8694-185F0CB2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0" name="Picture 19" descr="https://d.adroll.com/cm/r/out">
          <a:extLst>
            <a:ext uri="{FF2B5EF4-FFF2-40B4-BE49-F238E27FC236}">
              <a16:creationId xmlns:a16="http://schemas.microsoft.com/office/drawing/2014/main" id="{8994FA73-2988-4CCB-9192-7F07F5E6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21" name="Picture 20" descr="https://d.adroll.com/cm/f/out">
          <a:extLst>
            <a:ext uri="{FF2B5EF4-FFF2-40B4-BE49-F238E27FC236}">
              <a16:creationId xmlns:a16="http://schemas.microsoft.com/office/drawing/2014/main" id="{17456C13-C76D-4CCC-92F7-7F8B65D8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sp macro="" textlink="">
      <xdr:nvSpPr>
        <xdr:cNvPr id="22" name="AutoShape 3" descr="https://d.adroll.com/cm/b/out">
          <a:extLst>
            <a:ext uri="{FF2B5EF4-FFF2-40B4-BE49-F238E27FC236}">
              <a16:creationId xmlns:a16="http://schemas.microsoft.com/office/drawing/2014/main" id="{13FCADEB-6DE1-434B-A57D-0072E0E6E78D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23" name="Picture 22" descr="https://d.adroll.com/cm/w/out">
          <a:extLst>
            <a:ext uri="{FF2B5EF4-FFF2-40B4-BE49-F238E27FC236}">
              <a16:creationId xmlns:a16="http://schemas.microsoft.com/office/drawing/2014/main" id="{5555BFD2-2F70-4A95-AA66-37C618AA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24" name="Picture 23" descr="https://d.adroll.com/cm/x/out">
          <a:extLst>
            <a:ext uri="{FF2B5EF4-FFF2-40B4-BE49-F238E27FC236}">
              <a16:creationId xmlns:a16="http://schemas.microsoft.com/office/drawing/2014/main" id="{D47AA245-067A-4E06-BDA2-260F7DA9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25" name="Picture 24" descr="https://d.adroll.com/cm/l/out">
          <a:extLst>
            <a:ext uri="{FF2B5EF4-FFF2-40B4-BE49-F238E27FC236}">
              <a16:creationId xmlns:a16="http://schemas.microsoft.com/office/drawing/2014/main" id="{857C61BE-2ECA-4458-8D51-22E613D4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26" name="Picture 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600AE75-21EF-4CCC-BCB6-D0A753FF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</xdr:row>
      <xdr:rowOff>0</xdr:rowOff>
    </xdr:from>
    <xdr:ext cx="9525" cy="9525"/>
    <xdr:pic>
      <xdr:nvPicPr>
        <xdr:cNvPr id="27" name="Picture 26" descr="https://d.adroll.com/cm/g/out?google_nid=adroll4">
          <a:extLst>
            <a:ext uri="{FF2B5EF4-FFF2-40B4-BE49-F238E27FC236}">
              <a16:creationId xmlns:a16="http://schemas.microsoft.com/office/drawing/2014/main" id="{D66C5D47-FE2C-4F69-A9AE-05506622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</xdr:row>
      <xdr:rowOff>0</xdr:rowOff>
    </xdr:from>
    <xdr:ext cx="9525" cy="9525"/>
    <xdr:pic>
      <xdr:nvPicPr>
        <xdr:cNvPr id="28" name="Picture 27" descr="https://secure.adnxs.com/seg?add=1498162&amp;t=2">
          <a:extLst>
            <a:ext uri="{FF2B5EF4-FFF2-40B4-BE49-F238E27FC236}">
              <a16:creationId xmlns:a16="http://schemas.microsoft.com/office/drawing/2014/main" id="{6892052F-CD2D-4CD1-8676-56422BAA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</xdr:row>
      <xdr:rowOff>0</xdr:rowOff>
    </xdr:from>
    <xdr:ext cx="9525" cy="9525"/>
    <xdr:pic>
      <xdr:nvPicPr>
        <xdr:cNvPr id="29" name="Picture 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82484EB-EDCF-4AC1-B549-B4A9A65F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</xdr:row>
      <xdr:rowOff>0</xdr:rowOff>
    </xdr:from>
    <xdr:ext cx="9525" cy="9525"/>
    <xdr:pic>
      <xdr:nvPicPr>
        <xdr:cNvPr id="30" name="Picture 29" descr="https://d.adroll.com/cm/g/out?google_nid=adroll4">
          <a:extLst>
            <a:ext uri="{FF2B5EF4-FFF2-40B4-BE49-F238E27FC236}">
              <a16:creationId xmlns:a16="http://schemas.microsoft.com/office/drawing/2014/main" id="{60FF78DD-066F-475E-AD02-42D7A592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</xdr:row>
      <xdr:rowOff>0</xdr:rowOff>
    </xdr:from>
    <xdr:ext cx="9525" cy="9525"/>
    <xdr:pic>
      <xdr:nvPicPr>
        <xdr:cNvPr id="31" name="Picture 30" descr="https://secure.adnxs.com/seg?add=1623444&amp;t=2">
          <a:extLst>
            <a:ext uri="{FF2B5EF4-FFF2-40B4-BE49-F238E27FC236}">
              <a16:creationId xmlns:a16="http://schemas.microsoft.com/office/drawing/2014/main" id="{66F55711-E014-47E4-999A-ADEAA7AA1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</xdr:row>
      <xdr:rowOff>0</xdr:rowOff>
    </xdr:from>
    <xdr:ext cx="9525" cy="9525"/>
    <xdr:pic>
      <xdr:nvPicPr>
        <xdr:cNvPr id="32" name="Picture 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EFB654E-9C4C-431F-B109-86A6BA9D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</xdr:row>
      <xdr:rowOff>0</xdr:rowOff>
    </xdr:from>
    <xdr:ext cx="9525" cy="9525"/>
    <xdr:pic>
      <xdr:nvPicPr>
        <xdr:cNvPr id="33" name="Picture 32" descr="https://d.adroll.com/cm/g/out?google_nid=adroll4">
          <a:extLst>
            <a:ext uri="{FF2B5EF4-FFF2-40B4-BE49-F238E27FC236}">
              <a16:creationId xmlns:a16="http://schemas.microsoft.com/office/drawing/2014/main" id="{9B7A72BA-5370-4A1F-8276-9D841DEE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</xdr:row>
      <xdr:rowOff>0</xdr:rowOff>
    </xdr:from>
    <xdr:ext cx="9525" cy="9525"/>
    <xdr:pic>
      <xdr:nvPicPr>
        <xdr:cNvPr id="34" name="Picture 33" descr="https://secure.adnxs.com/seg?add=1623442&amp;t=2">
          <a:extLst>
            <a:ext uri="{FF2B5EF4-FFF2-40B4-BE49-F238E27FC236}">
              <a16:creationId xmlns:a16="http://schemas.microsoft.com/office/drawing/2014/main" id="{463C7E59-0B25-4C79-BDCE-AE63EB24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</xdr:row>
      <xdr:rowOff>0</xdr:rowOff>
    </xdr:from>
    <xdr:ext cx="9525" cy="9525"/>
    <xdr:pic>
      <xdr:nvPicPr>
        <xdr:cNvPr id="35" name="Picture 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D3B3C22-7C13-4452-B062-A97E8E51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</xdr:row>
      <xdr:rowOff>0</xdr:rowOff>
    </xdr:from>
    <xdr:ext cx="9525" cy="9525"/>
    <xdr:pic>
      <xdr:nvPicPr>
        <xdr:cNvPr id="36" name="Picture 35" descr="https://d.adroll.com/cm/g/out?google_nid=adroll4">
          <a:extLst>
            <a:ext uri="{FF2B5EF4-FFF2-40B4-BE49-F238E27FC236}">
              <a16:creationId xmlns:a16="http://schemas.microsoft.com/office/drawing/2014/main" id="{3F6C6C96-2B3C-4BC2-86DE-14019A08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</xdr:row>
      <xdr:rowOff>0</xdr:rowOff>
    </xdr:from>
    <xdr:ext cx="9525" cy="9525"/>
    <xdr:pic>
      <xdr:nvPicPr>
        <xdr:cNvPr id="37" name="Picture 36" descr="https://secure.adnxs.com/seg?add=1623441&amp;t=2">
          <a:extLst>
            <a:ext uri="{FF2B5EF4-FFF2-40B4-BE49-F238E27FC236}">
              <a16:creationId xmlns:a16="http://schemas.microsoft.com/office/drawing/2014/main" id="{9C519684-115B-4544-BE22-11BFEC04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8" name="Picture 37" descr="https://d.adroll.com/cm/r/out">
          <a:extLst>
            <a:ext uri="{FF2B5EF4-FFF2-40B4-BE49-F238E27FC236}">
              <a16:creationId xmlns:a16="http://schemas.microsoft.com/office/drawing/2014/main" id="{08A5CD28-617A-4BC3-B90E-1FBEE717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9" name="Picture 38" descr="https://d.adroll.com/cm/f/out">
          <a:extLst>
            <a:ext uri="{FF2B5EF4-FFF2-40B4-BE49-F238E27FC236}">
              <a16:creationId xmlns:a16="http://schemas.microsoft.com/office/drawing/2014/main" id="{C33F22C5-B186-47E3-B017-CE8DD970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40" name="AutoShape 3" descr="https://d.adroll.com/cm/b/out">
          <a:extLst>
            <a:ext uri="{FF2B5EF4-FFF2-40B4-BE49-F238E27FC236}">
              <a16:creationId xmlns:a16="http://schemas.microsoft.com/office/drawing/2014/main" id="{5060073C-A6E5-4AAE-94CA-34A4892ADB50}"/>
            </a:ext>
          </a:extLst>
        </xdr:cNvPr>
        <xdr:cNvSpPr>
          <a:spLocks noChangeAspect="1" noChangeArrowheads="1"/>
        </xdr:cNvSpPr>
      </xdr:nvSpPr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1" name="Picture 40" descr="https://d.adroll.com/cm/w/out">
          <a:extLst>
            <a:ext uri="{FF2B5EF4-FFF2-40B4-BE49-F238E27FC236}">
              <a16:creationId xmlns:a16="http://schemas.microsoft.com/office/drawing/2014/main" id="{807A3C67-E7B0-4E89-BD2E-613A9799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2" name="Picture 41" descr="https://d.adroll.com/cm/x/out">
          <a:extLst>
            <a:ext uri="{FF2B5EF4-FFF2-40B4-BE49-F238E27FC236}">
              <a16:creationId xmlns:a16="http://schemas.microsoft.com/office/drawing/2014/main" id="{FC92DD76-1E9D-4901-82F2-6B884B16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3" name="Picture 42" descr="https://d.adroll.com/cm/l/out">
          <a:extLst>
            <a:ext uri="{FF2B5EF4-FFF2-40B4-BE49-F238E27FC236}">
              <a16:creationId xmlns:a16="http://schemas.microsoft.com/office/drawing/2014/main" id="{B968C0D5-FBFB-4F02-961B-1358F5D2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4" name="Picture 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46C0E59-70D8-4549-A334-93CDA44A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5" name="Picture 44" descr="https://d.adroll.com/cm/g/out?google_nid=adroll4">
          <a:extLst>
            <a:ext uri="{FF2B5EF4-FFF2-40B4-BE49-F238E27FC236}">
              <a16:creationId xmlns:a16="http://schemas.microsoft.com/office/drawing/2014/main" id="{E9A432D6-5E24-4F27-892F-1C584E5D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6" name="Picture 45" descr="https://secure.adnxs.com/seg?add=1498162&amp;t=2">
          <a:extLst>
            <a:ext uri="{FF2B5EF4-FFF2-40B4-BE49-F238E27FC236}">
              <a16:creationId xmlns:a16="http://schemas.microsoft.com/office/drawing/2014/main" id="{05D2898F-24D4-41D4-A062-A7BC44CA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7" name="Picture 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D85C286-8A1E-4F65-ACB0-9FE07E33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8" name="Picture 47" descr="https://d.adroll.com/cm/g/out?google_nid=adroll4">
          <a:extLst>
            <a:ext uri="{FF2B5EF4-FFF2-40B4-BE49-F238E27FC236}">
              <a16:creationId xmlns:a16="http://schemas.microsoft.com/office/drawing/2014/main" id="{606E1FD2-FC24-4A26-8AE2-E259D01C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9" name="Picture 48" descr="https://secure.adnxs.com/seg?add=1623444&amp;t=2">
          <a:extLst>
            <a:ext uri="{FF2B5EF4-FFF2-40B4-BE49-F238E27FC236}">
              <a16:creationId xmlns:a16="http://schemas.microsoft.com/office/drawing/2014/main" id="{168B6322-51C9-438C-A751-42FE8C31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0" name="Picture 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04C72BF-D9D6-488A-931F-6797A4E8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1" name="Picture 50" descr="https://d.adroll.com/cm/g/out?google_nid=adroll4">
          <a:extLst>
            <a:ext uri="{FF2B5EF4-FFF2-40B4-BE49-F238E27FC236}">
              <a16:creationId xmlns:a16="http://schemas.microsoft.com/office/drawing/2014/main" id="{1E98E9A5-BDE4-4674-8750-E6F1BD15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2" name="Picture 51" descr="https://secure.adnxs.com/seg?add=1623442&amp;t=2">
          <a:extLst>
            <a:ext uri="{FF2B5EF4-FFF2-40B4-BE49-F238E27FC236}">
              <a16:creationId xmlns:a16="http://schemas.microsoft.com/office/drawing/2014/main" id="{AE964AD3-810E-47EF-A2EA-6CBDEA5F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3" name="Picture 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9568D72-A5B2-41DE-A3A0-9E5015B2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4" name="Picture 53" descr="https://d.adroll.com/cm/g/out?google_nid=adroll4">
          <a:extLst>
            <a:ext uri="{FF2B5EF4-FFF2-40B4-BE49-F238E27FC236}">
              <a16:creationId xmlns:a16="http://schemas.microsoft.com/office/drawing/2014/main" id="{73DBBD56-B3F5-4ACF-9BF3-3CAEDE93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5" name="Picture 54" descr="https://secure.adnxs.com/seg?add=1623441&amp;t=2">
          <a:extLst>
            <a:ext uri="{FF2B5EF4-FFF2-40B4-BE49-F238E27FC236}">
              <a16:creationId xmlns:a16="http://schemas.microsoft.com/office/drawing/2014/main" id="{F473126D-70ED-4889-84AF-90068429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56" name="Picture 55" descr="https://d.adroll.com/cm/r/out">
          <a:extLst>
            <a:ext uri="{FF2B5EF4-FFF2-40B4-BE49-F238E27FC236}">
              <a16:creationId xmlns:a16="http://schemas.microsoft.com/office/drawing/2014/main" id="{7D7B5E05-2590-40D7-9129-85B84A52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57" name="Picture 56" descr="https://d.adroll.com/cm/f/out">
          <a:extLst>
            <a:ext uri="{FF2B5EF4-FFF2-40B4-BE49-F238E27FC236}">
              <a16:creationId xmlns:a16="http://schemas.microsoft.com/office/drawing/2014/main" id="{18588CA6-CC0B-4249-88D1-5B5A98FA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sp macro="" textlink="">
      <xdr:nvSpPr>
        <xdr:cNvPr id="58" name="AutoShape 3" descr="https://d.adroll.com/cm/b/out">
          <a:extLst>
            <a:ext uri="{FF2B5EF4-FFF2-40B4-BE49-F238E27FC236}">
              <a16:creationId xmlns:a16="http://schemas.microsoft.com/office/drawing/2014/main" id="{B02D55CF-5A3B-429C-A21C-1877BF0003AF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59" name="Picture 58" descr="https://d.adroll.com/cm/w/out">
          <a:extLst>
            <a:ext uri="{FF2B5EF4-FFF2-40B4-BE49-F238E27FC236}">
              <a16:creationId xmlns:a16="http://schemas.microsoft.com/office/drawing/2014/main" id="{C2003479-892D-4E68-8EDD-F0315310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0" name="Picture 59" descr="https://d.adroll.com/cm/x/out">
          <a:extLst>
            <a:ext uri="{FF2B5EF4-FFF2-40B4-BE49-F238E27FC236}">
              <a16:creationId xmlns:a16="http://schemas.microsoft.com/office/drawing/2014/main" id="{684ED3B2-8A4B-464F-B6FD-255FF6E8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1" name="Picture 60" descr="https://d.adroll.com/cm/l/out">
          <a:extLst>
            <a:ext uri="{FF2B5EF4-FFF2-40B4-BE49-F238E27FC236}">
              <a16:creationId xmlns:a16="http://schemas.microsoft.com/office/drawing/2014/main" id="{A8AF83CD-8D95-4EA3-B9DE-335B449D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2" name="Picture 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16CC7CD-896C-4DBE-ABB9-CC68402B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3" name="Picture 62" descr="https://d.adroll.com/cm/g/out?google_nid=adroll4">
          <a:extLst>
            <a:ext uri="{FF2B5EF4-FFF2-40B4-BE49-F238E27FC236}">
              <a16:creationId xmlns:a16="http://schemas.microsoft.com/office/drawing/2014/main" id="{EE678760-47E6-43EC-8263-813A36D8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4" name="Picture 63" descr="https://secure.adnxs.com/seg?add=1498162&amp;t=2">
          <a:extLst>
            <a:ext uri="{FF2B5EF4-FFF2-40B4-BE49-F238E27FC236}">
              <a16:creationId xmlns:a16="http://schemas.microsoft.com/office/drawing/2014/main" id="{3831F10A-0CAD-41D1-9953-1ED9677A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5" name="Picture 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6836B8E7-4205-4B70-A171-618C01A2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6" name="Picture 65" descr="https://d.adroll.com/cm/g/out?google_nid=adroll4">
          <a:extLst>
            <a:ext uri="{FF2B5EF4-FFF2-40B4-BE49-F238E27FC236}">
              <a16:creationId xmlns:a16="http://schemas.microsoft.com/office/drawing/2014/main" id="{6DE1245C-1171-4626-9676-48EC4C10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7" name="Picture 66" descr="https://secure.adnxs.com/seg?add=1623444&amp;t=2">
          <a:extLst>
            <a:ext uri="{FF2B5EF4-FFF2-40B4-BE49-F238E27FC236}">
              <a16:creationId xmlns:a16="http://schemas.microsoft.com/office/drawing/2014/main" id="{AC8F10CB-5D6B-4CB4-BF68-D2D90A8D2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8" name="Picture 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C6492B8-73A1-4F43-A10D-E379F022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9" name="Picture 68" descr="https://d.adroll.com/cm/g/out?google_nid=adroll4">
          <a:extLst>
            <a:ext uri="{FF2B5EF4-FFF2-40B4-BE49-F238E27FC236}">
              <a16:creationId xmlns:a16="http://schemas.microsoft.com/office/drawing/2014/main" id="{DB24A283-A074-47BA-A385-16A1D055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70" name="Picture 69" descr="https://secure.adnxs.com/seg?add=1623442&amp;t=2">
          <a:extLst>
            <a:ext uri="{FF2B5EF4-FFF2-40B4-BE49-F238E27FC236}">
              <a16:creationId xmlns:a16="http://schemas.microsoft.com/office/drawing/2014/main" id="{128C2C7A-7D03-40B8-9944-34309684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71" name="Picture 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FC2A304-F380-4159-BB7E-796FF765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72" name="Picture 71" descr="https://d.adroll.com/cm/g/out?google_nid=adroll4">
          <a:extLst>
            <a:ext uri="{FF2B5EF4-FFF2-40B4-BE49-F238E27FC236}">
              <a16:creationId xmlns:a16="http://schemas.microsoft.com/office/drawing/2014/main" id="{74651D17-FFC3-43AF-9A0F-7D0D4036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73" name="Picture 72" descr="https://secure.adnxs.com/seg?add=1623441&amp;t=2">
          <a:extLst>
            <a:ext uri="{FF2B5EF4-FFF2-40B4-BE49-F238E27FC236}">
              <a16:creationId xmlns:a16="http://schemas.microsoft.com/office/drawing/2014/main" id="{65E0BA84-EA68-47DD-AA71-54CCA840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74" name="Picture 73" descr="https://d.adroll.com/cm/r/out">
          <a:extLst>
            <a:ext uri="{FF2B5EF4-FFF2-40B4-BE49-F238E27FC236}">
              <a16:creationId xmlns:a16="http://schemas.microsoft.com/office/drawing/2014/main" id="{FD8C22A3-0A9D-43DD-A802-5AB063D6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75" name="Picture 74" descr="https://d.adroll.com/cm/f/out">
          <a:extLst>
            <a:ext uri="{FF2B5EF4-FFF2-40B4-BE49-F238E27FC236}">
              <a16:creationId xmlns:a16="http://schemas.microsoft.com/office/drawing/2014/main" id="{104D2842-79CF-4009-819F-8C96997E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sp macro="" textlink="">
      <xdr:nvSpPr>
        <xdr:cNvPr id="76" name="AutoShape 3" descr="https://d.adroll.com/cm/b/out">
          <a:extLst>
            <a:ext uri="{FF2B5EF4-FFF2-40B4-BE49-F238E27FC236}">
              <a16:creationId xmlns:a16="http://schemas.microsoft.com/office/drawing/2014/main" id="{3AD0D696-68A8-45C8-BE27-26A84E957AF7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77" name="Picture 76" descr="https://d.adroll.com/cm/w/out">
          <a:extLst>
            <a:ext uri="{FF2B5EF4-FFF2-40B4-BE49-F238E27FC236}">
              <a16:creationId xmlns:a16="http://schemas.microsoft.com/office/drawing/2014/main" id="{8DF6BB20-549C-457D-B76A-85A04319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78" name="Picture 77" descr="https://d.adroll.com/cm/x/out">
          <a:extLst>
            <a:ext uri="{FF2B5EF4-FFF2-40B4-BE49-F238E27FC236}">
              <a16:creationId xmlns:a16="http://schemas.microsoft.com/office/drawing/2014/main" id="{375811FA-5533-4ED2-A0D4-395492ED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79" name="Picture 78" descr="https://d.adroll.com/cm/l/out">
          <a:extLst>
            <a:ext uri="{FF2B5EF4-FFF2-40B4-BE49-F238E27FC236}">
              <a16:creationId xmlns:a16="http://schemas.microsoft.com/office/drawing/2014/main" id="{B0A20898-C46D-4F97-9E09-9D5E9C93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0" name="Picture 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5BFAEFB-BB2C-4234-BFFA-A7EF1B20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1" name="Picture 80" descr="https://d.adroll.com/cm/g/out?google_nid=adroll4">
          <a:extLst>
            <a:ext uri="{FF2B5EF4-FFF2-40B4-BE49-F238E27FC236}">
              <a16:creationId xmlns:a16="http://schemas.microsoft.com/office/drawing/2014/main" id="{A0D24454-1B01-4729-8D6A-12A41570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2" name="Picture 81" descr="https://secure.adnxs.com/seg?add=1498162&amp;t=2">
          <a:extLst>
            <a:ext uri="{FF2B5EF4-FFF2-40B4-BE49-F238E27FC236}">
              <a16:creationId xmlns:a16="http://schemas.microsoft.com/office/drawing/2014/main" id="{31C81732-D457-471C-B758-FD0424F3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3" name="Picture 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9CD922E-2840-4D75-B8B5-39D8ECA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4" name="Picture 83" descr="https://d.adroll.com/cm/g/out?google_nid=adroll4">
          <a:extLst>
            <a:ext uri="{FF2B5EF4-FFF2-40B4-BE49-F238E27FC236}">
              <a16:creationId xmlns:a16="http://schemas.microsoft.com/office/drawing/2014/main" id="{BF033406-F34B-4908-885B-EDACF613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5" name="Picture 84" descr="https://secure.adnxs.com/seg?add=1623444&amp;t=2">
          <a:extLst>
            <a:ext uri="{FF2B5EF4-FFF2-40B4-BE49-F238E27FC236}">
              <a16:creationId xmlns:a16="http://schemas.microsoft.com/office/drawing/2014/main" id="{E54D4495-A152-4300-A156-2B2578BF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6" name="Picture 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EF96AC9-F56B-434E-9970-06F9D9FC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7" name="Picture 86" descr="https://d.adroll.com/cm/g/out?google_nid=adroll4">
          <a:extLst>
            <a:ext uri="{FF2B5EF4-FFF2-40B4-BE49-F238E27FC236}">
              <a16:creationId xmlns:a16="http://schemas.microsoft.com/office/drawing/2014/main" id="{0A33D150-7D94-4545-9F9C-6D9081F9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8" name="Picture 87" descr="https://secure.adnxs.com/seg?add=1623442&amp;t=2">
          <a:extLst>
            <a:ext uri="{FF2B5EF4-FFF2-40B4-BE49-F238E27FC236}">
              <a16:creationId xmlns:a16="http://schemas.microsoft.com/office/drawing/2014/main" id="{DA1183B8-F5AB-491C-B1F0-CE3E5A7E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89" name="Picture 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D47CF49-725B-4051-AD4D-9E17704E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90" name="Picture 89" descr="https://d.adroll.com/cm/g/out?google_nid=adroll4">
          <a:extLst>
            <a:ext uri="{FF2B5EF4-FFF2-40B4-BE49-F238E27FC236}">
              <a16:creationId xmlns:a16="http://schemas.microsoft.com/office/drawing/2014/main" id="{D69D2A6E-9A95-4E76-B19E-A3D8824E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</xdr:row>
      <xdr:rowOff>0</xdr:rowOff>
    </xdr:from>
    <xdr:ext cx="9525" cy="9525"/>
    <xdr:pic>
      <xdr:nvPicPr>
        <xdr:cNvPr id="91" name="Picture 90" descr="https://secure.adnxs.com/seg?add=1623441&amp;t=2">
          <a:extLst>
            <a:ext uri="{FF2B5EF4-FFF2-40B4-BE49-F238E27FC236}">
              <a16:creationId xmlns:a16="http://schemas.microsoft.com/office/drawing/2014/main" id="{6338ED0F-EE47-411A-A96D-A614B88A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92" name="Picture 91" descr="https://d.adroll.com/cm/r/out">
          <a:extLst>
            <a:ext uri="{FF2B5EF4-FFF2-40B4-BE49-F238E27FC236}">
              <a16:creationId xmlns:a16="http://schemas.microsoft.com/office/drawing/2014/main" id="{FAEC519D-4FE5-4968-9B53-DEEC839C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93" name="Picture 92" descr="https://d.adroll.com/cm/f/out">
          <a:extLst>
            <a:ext uri="{FF2B5EF4-FFF2-40B4-BE49-F238E27FC236}">
              <a16:creationId xmlns:a16="http://schemas.microsoft.com/office/drawing/2014/main" id="{38D3F109-30F6-4220-959B-3A1199F8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sp macro="" textlink="">
      <xdr:nvSpPr>
        <xdr:cNvPr id="94" name="AutoShape 3" descr="https://d.adroll.com/cm/b/out">
          <a:extLst>
            <a:ext uri="{FF2B5EF4-FFF2-40B4-BE49-F238E27FC236}">
              <a16:creationId xmlns:a16="http://schemas.microsoft.com/office/drawing/2014/main" id="{2EAB056E-C69A-4753-B1BE-762E9C87624D}"/>
            </a:ext>
          </a:extLst>
        </xdr:cNvPr>
        <xdr:cNvSpPr>
          <a:spLocks noChangeAspect="1" noChangeArrowheads="1"/>
        </xdr:cNvSpPr>
      </xdr:nvSpPr>
      <xdr:spPr bwMode="auto">
        <a:xfrm>
          <a:off x="27527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95" name="Picture 94" descr="https://d.adroll.com/cm/w/out">
          <a:extLst>
            <a:ext uri="{FF2B5EF4-FFF2-40B4-BE49-F238E27FC236}">
              <a16:creationId xmlns:a16="http://schemas.microsoft.com/office/drawing/2014/main" id="{87D11A5D-205A-47DB-BAB9-D63BA0FC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96" name="Picture 95" descr="https://d.adroll.com/cm/x/out">
          <a:extLst>
            <a:ext uri="{FF2B5EF4-FFF2-40B4-BE49-F238E27FC236}">
              <a16:creationId xmlns:a16="http://schemas.microsoft.com/office/drawing/2014/main" id="{B5D0BB39-6E90-4875-8C0E-7D029C4B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97" name="Picture 96" descr="https://d.adroll.com/cm/l/out">
          <a:extLst>
            <a:ext uri="{FF2B5EF4-FFF2-40B4-BE49-F238E27FC236}">
              <a16:creationId xmlns:a16="http://schemas.microsoft.com/office/drawing/2014/main" id="{4F8EECD5-0860-47E1-8B33-F1B95A25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98" name="Picture 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11C6EC8-6BC9-48ED-A927-10C7888B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</xdr:row>
      <xdr:rowOff>0</xdr:rowOff>
    </xdr:from>
    <xdr:ext cx="9525" cy="9525"/>
    <xdr:pic>
      <xdr:nvPicPr>
        <xdr:cNvPr id="99" name="Picture 98" descr="https://d.adroll.com/cm/g/out?google_nid=adroll4">
          <a:extLst>
            <a:ext uri="{FF2B5EF4-FFF2-40B4-BE49-F238E27FC236}">
              <a16:creationId xmlns:a16="http://schemas.microsoft.com/office/drawing/2014/main" id="{0E4316C3-8969-4097-87DF-E128EAA2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</xdr:row>
      <xdr:rowOff>0</xdr:rowOff>
    </xdr:from>
    <xdr:ext cx="9525" cy="9525"/>
    <xdr:pic>
      <xdr:nvPicPr>
        <xdr:cNvPr id="100" name="Picture 99" descr="https://secure.adnxs.com/seg?add=1498162&amp;t=2">
          <a:extLst>
            <a:ext uri="{FF2B5EF4-FFF2-40B4-BE49-F238E27FC236}">
              <a16:creationId xmlns:a16="http://schemas.microsoft.com/office/drawing/2014/main" id="{E9DB6BD4-CBFA-4872-916E-C324548D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</xdr:row>
      <xdr:rowOff>0</xdr:rowOff>
    </xdr:from>
    <xdr:ext cx="9525" cy="9525"/>
    <xdr:pic>
      <xdr:nvPicPr>
        <xdr:cNvPr id="101" name="Picture 1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450BA4E-11EF-4E4F-A569-2F382F46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</xdr:row>
      <xdr:rowOff>0</xdr:rowOff>
    </xdr:from>
    <xdr:ext cx="9525" cy="9525"/>
    <xdr:pic>
      <xdr:nvPicPr>
        <xdr:cNvPr id="102" name="Picture 101" descr="https://d.adroll.com/cm/g/out?google_nid=adroll4">
          <a:extLst>
            <a:ext uri="{FF2B5EF4-FFF2-40B4-BE49-F238E27FC236}">
              <a16:creationId xmlns:a16="http://schemas.microsoft.com/office/drawing/2014/main" id="{6C08CCA6-B40A-4AFC-855B-F299A483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</xdr:row>
      <xdr:rowOff>0</xdr:rowOff>
    </xdr:from>
    <xdr:ext cx="9525" cy="9525"/>
    <xdr:pic>
      <xdr:nvPicPr>
        <xdr:cNvPr id="103" name="Picture 102" descr="https://secure.adnxs.com/seg?add=1623444&amp;t=2">
          <a:extLst>
            <a:ext uri="{FF2B5EF4-FFF2-40B4-BE49-F238E27FC236}">
              <a16:creationId xmlns:a16="http://schemas.microsoft.com/office/drawing/2014/main" id="{50876F91-B7D0-4146-9F46-F06D32AC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</xdr:row>
      <xdr:rowOff>0</xdr:rowOff>
    </xdr:from>
    <xdr:ext cx="9525" cy="9525"/>
    <xdr:pic>
      <xdr:nvPicPr>
        <xdr:cNvPr id="104" name="Picture 1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193A0E8-CF45-4D3C-9BFD-2A361F91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</xdr:row>
      <xdr:rowOff>0</xdr:rowOff>
    </xdr:from>
    <xdr:ext cx="9525" cy="9525"/>
    <xdr:pic>
      <xdr:nvPicPr>
        <xdr:cNvPr id="105" name="Picture 104" descr="https://d.adroll.com/cm/g/out?google_nid=adroll4">
          <a:extLst>
            <a:ext uri="{FF2B5EF4-FFF2-40B4-BE49-F238E27FC236}">
              <a16:creationId xmlns:a16="http://schemas.microsoft.com/office/drawing/2014/main" id="{21F9C9F7-665A-4EC6-92E7-E0514F21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</xdr:row>
      <xdr:rowOff>0</xdr:rowOff>
    </xdr:from>
    <xdr:ext cx="9525" cy="9525"/>
    <xdr:pic>
      <xdr:nvPicPr>
        <xdr:cNvPr id="106" name="Picture 105" descr="https://secure.adnxs.com/seg?add=1623442&amp;t=2">
          <a:extLst>
            <a:ext uri="{FF2B5EF4-FFF2-40B4-BE49-F238E27FC236}">
              <a16:creationId xmlns:a16="http://schemas.microsoft.com/office/drawing/2014/main" id="{431D0330-C07B-483A-A802-2AE6D132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</xdr:row>
      <xdr:rowOff>0</xdr:rowOff>
    </xdr:from>
    <xdr:ext cx="9525" cy="9525"/>
    <xdr:pic>
      <xdr:nvPicPr>
        <xdr:cNvPr id="107" name="Picture 1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7C47CAD-E169-48C5-9CD7-7C743C30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</xdr:row>
      <xdr:rowOff>0</xdr:rowOff>
    </xdr:from>
    <xdr:ext cx="9525" cy="9525"/>
    <xdr:pic>
      <xdr:nvPicPr>
        <xdr:cNvPr id="108" name="Picture 107" descr="https://d.adroll.com/cm/g/out?google_nid=adroll4">
          <a:extLst>
            <a:ext uri="{FF2B5EF4-FFF2-40B4-BE49-F238E27FC236}">
              <a16:creationId xmlns:a16="http://schemas.microsoft.com/office/drawing/2014/main" id="{F4552D4A-3A16-49D6-A6F5-7897E2C6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</xdr:row>
      <xdr:rowOff>0</xdr:rowOff>
    </xdr:from>
    <xdr:ext cx="9525" cy="9525"/>
    <xdr:pic>
      <xdr:nvPicPr>
        <xdr:cNvPr id="109" name="Picture 108" descr="https://secure.adnxs.com/seg?add=1623441&amp;t=2">
          <a:extLst>
            <a:ext uri="{FF2B5EF4-FFF2-40B4-BE49-F238E27FC236}">
              <a16:creationId xmlns:a16="http://schemas.microsoft.com/office/drawing/2014/main" id="{F998E1DB-62C1-4334-B3D4-63C3FAB0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0" name="Picture 109" descr="https://d.adroll.com/cm/r/out">
          <a:extLst>
            <a:ext uri="{FF2B5EF4-FFF2-40B4-BE49-F238E27FC236}">
              <a16:creationId xmlns:a16="http://schemas.microsoft.com/office/drawing/2014/main" id="{94E084AC-A2F5-43EF-9B4E-2FC21D51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1" name="Picture 110" descr="https://d.adroll.com/cm/f/out">
          <a:extLst>
            <a:ext uri="{FF2B5EF4-FFF2-40B4-BE49-F238E27FC236}">
              <a16:creationId xmlns:a16="http://schemas.microsoft.com/office/drawing/2014/main" id="{FCF7117E-EFEF-4DA3-BDC7-6076819A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112" name="AutoShape 3" descr="https://d.adroll.com/cm/b/out">
          <a:extLst>
            <a:ext uri="{FF2B5EF4-FFF2-40B4-BE49-F238E27FC236}">
              <a16:creationId xmlns:a16="http://schemas.microsoft.com/office/drawing/2014/main" id="{886F3CBD-83BB-49DD-9B89-A2AB52BC9D76}"/>
            </a:ext>
          </a:extLst>
        </xdr:cNvPr>
        <xdr:cNvSpPr>
          <a:spLocks noChangeAspect="1" noChangeArrowheads="1"/>
        </xdr:cNvSpPr>
      </xdr:nvSpPr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3" name="Picture 112" descr="https://d.adroll.com/cm/w/out">
          <a:extLst>
            <a:ext uri="{FF2B5EF4-FFF2-40B4-BE49-F238E27FC236}">
              <a16:creationId xmlns:a16="http://schemas.microsoft.com/office/drawing/2014/main" id="{C0802263-A0EF-4828-8A76-81A10202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4" name="Picture 113" descr="https://d.adroll.com/cm/x/out">
          <a:extLst>
            <a:ext uri="{FF2B5EF4-FFF2-40B4-BE49-F238E27FC236}">
              <a16:creationId xmlns:a16="http://schemas.microsoft.com/office/drawing/2014/main" id="{7DD26C51-DD33-448F-BB83-C3EE9DA2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5" name="Picture 114" descr="https://d.adroll.com/cm/l/out">
          <a:extLst>
            <a:ext uri="{FF2B5EF4-FFF2-40B4-BE49-F238E27FC236}">
              <a16:creationId xmlns:a16="http://schemas.microsoft.com/office/drawing/2014/main" id="{8E742E95-6BA6-4075-AC26-76A2C2F4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6" name="Picture 1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C935EA7-6DDC-475E-A59B-941D3D09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7" name="Picture 116" descr="https://d.adroll.com/cm/g/out?google_nid=adroll4">
          <a:extLst>
            <a:ext uri="{FF2B5EF4-FFF2-40B4-BE49-F238E27FC236}">
              <a16:creationId xmlns:a16="http://schemas.microsoft.com/office/drawing/2014/main" id="{C6FBBA8D-1FBF-4176-A2D8-7D1C1B74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8" name="Picture 117" descr="https://secure.adnxs.com/seg?add=1498162&amp;t=2">
          <a:extLst>
            <a:ext uri="{FF2B5EF4-FFF2-40B4-BE49-F238E27FC236}">
              <a16:creationId xmlns:a16="http://schemas.microsoft.com/office/drawing/2014/main" id="{4B54D5AD-1568-4439-88EA-44C83F96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9" name="Picture 1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D24C527-06EB-45E6-AB9F-3EEF3480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0" name="Picture 119" descr="https://d.adroll.com/cm/g/out?google_nid=adroll4">
          <a:extLst>
            <a:ext uri="{FF2B5EF4-FFF2-40B4-BE49-F238E27FC236}">
              <a16:creationId xmlns:a16="http://schemas.microsoft.com/office/drawing/2014/main" id="{D1601737-1D49-478F-B1C3-942E923D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1" name="Picture 120" descr="https://secure.adnxs.com/seg?add=1623444&amp;t=2">
          <a:extLst>
            <a:ext uri="{FF2B5EF4-FFF2-40B4-BE49-F238E27FC236}">
              <a16:creationId xmlns:a16="http://schemas.microsoft.com/office/drawing/2014/main" id="{C4974AC8-8617-43CD-BA8B-02CF3785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2" name="Picture 1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E757A36-A38A-43DB-9FC2-4F3447E4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3" name="Picture 122" descr="https://d.adroll.com/cm/g/out?google_nid=adroll4">
          <a:extLst>
            <a:ext uri="{FF2B5EF4-FFF2-40B4-BE49-F238E27FC236}">
              <a16:creationId xmlns:a16="http://schemas.microsoft.com/office/drawing/2014/main" id="{0217B0F7-9C86-4D4D-B0F3-1446E3D1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4" name="Picture 123" descr="https://secure.adnxs.com/seg?add=1623442&amp;t=2">
          <a:extLst>
            <a:ext uri="{FF2B5EF4-FFF2-40B4-BE49-F238E27FC236}">
              <a16:creationId xmlns:a16="http://schemas.microsoft.com/office/drawing/2014/main" id="{D355F05D-D1B7-4AA3-99B6-A2FACDCA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5" name="Picture 1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7FA7C5C-E620-4302-8931-E4B9123F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6" name="Picture 125" descr="https://d.adroll.com/cm/g/out?google_nid=adroll4">
          <a:extLst>
            <a:ext uri="{FF2B5EF4-FFF2-40B4-BE49-F238E27FC236}">
              <a16:creationId xmlns:a16="http://schemas.microsoft.com/office/drawing/2014/main" id="{52E3E62B-7566-42C7-A3B6-537F1CA0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7" name="Picture 126" descr="https://secure.adnxs.com/seg?add=1623441&amp;t=2">
          <a:extLst>
            <a:ext uri="{FF2B5EF4-FFF2-40B4-BE49-F238E27FC236}">
              <a16:creationId xmlns:a16="http://schemas.microsoft.com/office/drawing/2014/main" id="{1B8167F3-5622-4715-AC2A-038CD287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28" name="Picture 127" descr="https://d.adroll.com/cm/r/out">
          <a:extLst>
            <a:ext uri="{FF2B5EF4-FFF2-40B4-BE49-F238E27FC236}">
              <a16:creationId xmlns:a16="http://schemas.microsoft.com/office/drawing/2014/main" id="{E98D6B85-51BE-4C4C-B67E-AEF87064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29" name="Picture 128" descr="https://d.adroll.com/cm/f/out">
          <a:extLst>
            <a:ext uri="{FF2B5EF4-FFF2-40B4-BE49-F238E27FC236}">
              <a16:creationId xmlns:a16="http://schemas.microsoft.com/office/drawing/2014/main" id="{35376F0B-F06C-4C89-86C1-D4E25F1B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sp macro="" textlink="">
      <xdr:nvSpPr>
        <xdr:cNvPr id="130" name="AutoShape 3" descr="https://d.adroll.com/cm/b/out">
          <a:extLst>
            <a:ext uri="{FF2B5EF4-FFF2-40B4-BE49-F238E27FC236}">
              <a16:creationId xmlns:a16="http://schemas.microsoft.com/office/drawing/2014/main" id="{60698223-1158-4139-838B-8CCF68EE358F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1" name="Picture 130" descr="https://d.adroll.com/cm/w/out">
          <a:extLst>
            <a:ext uri="{FF2B5EF4-FFF2-40B4-BE49-F238E27FC236}">
              <a16:creationId xmlns:a16="http://schemas.microsoft.com/office/drawing/2014/main" id="{688F53D2-0AF7-461A-87A8-D10AF21D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2" name="Picture 131" descr="https://d.adroll.com/cm/x/out">
          <a:extLst>
            <a:ext uri="{FF2B5EF4-FFF2-40B4-BE49-F238E27FC236}">
              <a16:creationId xmlns:a16="http://schemas.microsoft.com/office/drawing/2014/main" id="{7295FA47-547F-4F0A-8A19-78941130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3" name="Picture 132" descr="https://d.adroll.com/cm/l/out">
          <a:extLst>
            <a:ext uri="{FF2B5EF4-FFF2-40B4-BE49-F238E27FC236}">
              <a16:creationId xmlns:a16="http://schemas.microsoft.com/office/drawing/2014/main" id="{E0723479-D62B-44F7-A0A3-88C7BD0E6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4" name="Picture 1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0939E76-ECE5-48E2-A0B7-1AB85995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5" name="Picture 134" descr="https://d.adroll.com/cm/g/out?google_nid=adroll4">
          <a:extLst>
            <a:ext uri="{FF2B5EF4-FFF2-40B4-BE49-F238E27FC236}">
              <a16:creationId xmlns:a16="http://schemas.microsoft.com/office/drawing/2014/main" id="{1CAEDB0D-8AA2-4241-AC2C-803362A6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6" name="Picture 135" descr="https://secure.adnxs.com/seg?add=1498162&amp;t=2">
          <a:extLst>
            <a:ext uri="{FF2B5EF4-FFF2-40B4-BE49-F238E27FC236}">
              <a16:creationId xmlns:a16="http://schemas.microsoft.com/office/drawing/2014/main" id="{E3925EAB-3A0A-4BE7-BD53-E703FBCE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7" name="Picture 1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A2268E3-946E-47BA-A5D9-F4560E26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8" name="Picture 137" descr="https://d.adroll.com/cm/g/out?google_nid=adroll4">
          <a:extLst>
            <a:ext uri="{FF2B5EF4-FFF2-40B4-BE49-F238E27FC236}">
              <a16:creationId xmlns:a16="http://schemas.microsoft.com/office/drawing/2014/main" id="{D2956CBE-D188-43F9-B97B-3C8C5E3E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9" name="Picture 138" descr="https://secure.adnxs.com/seg?add=1623444&amp;t=2">
          <a:extLst>
            <a:ext uri="{FF2B5EF4-FFF2-40B4-BE49-F238E27FC236}">
              <a16:creationId xmlns:a16="http://schemas.microsoft.com/office/drawing/2014/main" id="{CE623983-2759-4EC4-8A0E-A49169CE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0" name="Picture 1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04614A2-E174-4099-AC64-C04DCFC0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1" name="Picture 140" descr="https://d.adroll.com/cm/g/out?google_nid=adroll4">
          <a:extLst>
            <a:ext uri="{FF2B5EF4-FFF2-40B4-BE49-F238E27FC236}">
              <a16:creationId xmlns:a16="http://schemas.microsoft.com/office/drawing/2014/main" id="{42507769-DDB0-4230-BB50-A9B7785D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2" name="Picture 141" descr="https://secure.adnxs.com/seg?add=1623442&amp;t=2">
          <a:extLst>
            <a:ext uri="{FF2B5EF4-FFF2-40B4-BE49-F238E27FC236}">
              <a16:creationId xmlns:a16="http://schemas.microsoft.com/office/drawing/2014/main" id="{AB20D26A-34DA-4129-99BC-24E3CD86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3" name="Picture 1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86D7381-209E-46D8-AC74-80423FDD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4" name="Picture 143" descr="https://d.adroll.com/cm/g/out?google_nid=adroll4">
          <a:extLst>
            <a:ext uri="{FF2B5EF4-FFF2-40B4-BE49-F238E27FC236}">
              <a16:creationId xmlns:a16="http://schemas.microsoft.com/office/drawing/2014/main" id="{91E13A8D-27AF-4B08-9FB1-F4F2AAF0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5" name="Picture 144" descr="https://secure.adnxs.com/seg?add=1623441&amp;t=2">
          <a:extLst>
            <a:ext uri="{FF2B5EF4-FFF2-40B4-BE49-F238E27FC236}">
              <a16:creationId xmlns:a16="http://schemas.microsoft.com/office/drawing/2014/main" id="{5C48658B-714F-4769-926F-9BBE1B12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46" name="Picture 145" descr="https://d.adroll.com/cm/r/out">
          <a:extLst>
            <a:ext uri="{FF2B5EF4-FFF2-40B4-BE49-F238E27FC236}">
              <a16:creationId xmlns:a16="http://schemas.microsoft.com/office/drawing/2014/main" id="{CDBF26D2-A05F-4383-9458-EE98F715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47" name="Picture 146" descr="https://d.adroll.com/cm/f/out">
          <a:extLst>
            <a:ext uri="{FF2B5EF4-FFF2-40B4-BE49-F238E27FC236}">
              <a16:creationId xmlns:a16="http://schemas.microsoft.com/office/drawing/2014/main" id="{87CADF08-5AA9-4706-AD34-BAF7FAE5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148" name="AutoShape 3" descr="https://d.adroll.com/cm/b/out">
          <a:extLst>
            <a:ext uri="{FF2B5EF4-FFF2-40B4-BE49-F238E27FC236}">
              <a16:creationId xmlns:a16="http://schemas.microsoft.com/office/drawing/2014/main" id="{9BE06147-6659-45A7-AD9E-C4C23E72485D}"/>
            </a:ext>
          </a:extLst>
        </xdr:cNvPr>
        <xdr:cNvSpPr>
          <a:spLocks noChangeAspect="1" noChangeArrowheads="1"/>
        </xdr:cNvSpPr>
      </xdr:nvSpPr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49" name="Picture 148" descr="https://d.adroll.com/cm/w/out">
          <a:extLst>
            <a:ext uri="{FF2B5EF4-FFF2-40B4-BE49-F238E27FC236}">
              <a16:creationId xmlns:a16="http://schemas.microsoft.com/office/drawing/2014/main" id="{D7DF86B6-F5F5-41A2-B1E5-5A1C7A79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0" name="Picture 149" descr="https://d.adroll.com/cm/x/out">
          <a:extLst>
            <a:ext uri="{FF2B5EF4-FFF2-40B4-BE49-F238E27FC236}">
              <a16:creationId xmlns:a16="http://schemas.microsoft.com/office/drawing/2014/main" id="{397CA8B8-3644-456E-BE89-2A54B790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1" name="Picture 150" descr="https://d.adroll.com/cm/l/out">
          <a:extLst>
            <a:ext uri="{FF2B5EF4-FFF2-40B4-BE49-F238E27FC236}">
              <a16:creationId xmlns:a16="http://schemas.microsoft.com/office/drawing/2014/main" id="{6D2EAAA1-363A-42A0-BD40-3F13058B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2" name="Picture 1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3482A20E-1671-4E66-B064-859D1692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3" name="Picture 152" descr="https://d.adroll.com/cm/g/out?google_nid=adroll4">
          <a:extLst>
            <a:ext uri="{FF2B5EF4-FFF2-40B4-BE49-F238E27FC236}">
              <a16:creationId xmlns:a16="http://schemas.microsoft.com/office/drawing/2014/main" id="{0EB39928-D7EE-4BE4-A23E-34887331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4" name="Picture 153" descr="https://secure.adnxs.com/seg?add=1498162&amp;t=2">
          <a:extLst>
            <a:ext uri="{FF2B5EF4-FFF2-40B4-BE49-F238E27FC236}">
              <a16:creationId xmlns:a16="http://schemas.microsoft.com/office/drawing/2014/main" id="{B9EBDEBD-C47D-460E-B80D-DF088C39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5" name="Picture 1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FB5758A-EB23-4967-854F-053F4025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6" name="Picture 155" descr="https://d.adroll.com/cm/g/out?google_nid=adroll4">
          <a:extLst>
            <a:ext uri="{FF2B5EF4-FFF2-40B4-BE49-F238E27FC236}">
              <a16:creationId xmlns:a16="http://schemas.microsoft.com/office/drawing/2014/main" id="{3C8CF941-97F4-42A1-91DA-55B6F8D3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7" name="Picture 156" descr="https://secure.adnxs.com/seg?add=1623444&amp;t=2">
          <a:extLst>
            <a:ext uri="{FF2B5EF4-FFF2-40B4-BE49-F238E27FC236}">
              <a16:creationId xmlns:a16="http://schemas.microsoft.com/office/drawing/2014/main" id="{22CD5EBE-D22C-44FB-876D-0993A6DB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8" name="Picture 1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8E04ED40-7FB0-4F33-8A95-61B4E7AC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9" name="Picture 158" descr="https://d.adroll.com/cm/g/out?google_nid=adroll4">
          <a:extLst>
            <a:ext uri="{FF2B5EF4-FFF2-40B4-BE49-F238E27FC236}">
              <a16:creationId xmlns:a16="http://schemas.microsoft.com/office/drawing/2014/main" id="{805713B0-1F60-4D14-A1F1-C5245CB0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0" name="Picture 159" descr="https://secure.adnxs.com/seg?add=1623442&amp;t=2">
          <a:extLst>
            <a:ext uri="{FF2B5EF4-FFF2-40B4-BE49-F238E27FC236}">
              <a16:creationId xmlns:a16="http://schemas.microsoft.com/office/drawing/2014/main" id="{93F6177E-6C7C-4101-AE4F-E283F44F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1" name="Picture 1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E5E90F3-B07C-4385-8EC5-524EB96F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2" name="Picture 161" descr="https://d.adroll.com/cm/g/out?google_nid=adroll4">
          <a:extLst>
            <a:ext uri="{FF2B5EF4-FFF2-40B4-BE49-F238E27FC236}">
              <a16:creationId xmlns:a16="http://schemas.microsoft.com/office/drawing/2014/main" id="{5AAA3D52-1A0C-4F99-9186-5FEA5F80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3" name="Picture 162" descr="https://secure.adnxs.com/seg?add=1623441&amp;t=2">
          <a:extLst>
            <a:ext uri="{FF2B5EF4-FFF2-40B4-BE49-F238E27FC236}">
              <a16:creationId xmlns:a16="http://schemas.microsoft.com/office/drawing/2014/main" id="{F79C790D-1BA4-4DEE-9997-28FD7DE9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00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0</xdr:rowOff>
    </xdr:from>
    <xdr:ext cx="9525" cy="9525"/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74DE0989-6258-4137-9D8F-CFE11E9D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4B6C3D6F-63E0-49AC-BCC5-25375512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sp macro="" textlink="">
      <xdr:nvSpPr>
        <xdr:cNvPr id="4" name="AutoShape 3" descr="https://d.adroll.com/cm/b/out">
          <a:extLst>
            <a:ext uri="{FF2B5EF4-FFF2-40B4-BE49-F238E27FC236}">
              <a16:creationId xmlns:a16="http://schemas.microsoft.com/office/drawing/2014/main" id="{01B8C2D0-CE71-40FD-948F-032A38A6341A}"/>
            </a:ext>
          </a:extLst>
        </xdr:cNvPr>
        <xdr:cNvSpPr>
          <a:spLocks noChangeAspect="1" noChangeArrowheads="1"/>
        </xdr:cNvSpPr>
      </xdr:nvSpPr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2FD442D3-1F5F-4F15-8039-33C78B1E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1BE05088-6234-4686-A697-1BFDA183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4229D1D9-46FF-419A-B586-98E14B13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" name="Picture 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B1C92C5-F43A-49F3-98BE-17C6FF71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" name="Picture 8" descr="https://d.adroll.com/cm/g/out?google_nid=adroll4">
          <a:extLst>
            <a:ext uri="{FF2B5EF4-FFF2-40B4-BE49-F238E27FC236}">
              <a16:creationId xmlns:a16="http://schemas.microsoft.com/office/drawing/2014/main" id="{89CB11B1-8423-4C19-B085-4791B23D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0" name="Picture 9" descr="https://secure.adnxs.com/seg?add=1498162&amp;t=2">
          <a:extLst>
            <a:ext uri="{FF2B5EF4-FFF2-40B4-BE49-F238E27FC236}">
              <a16:creationId xmlns:a16="http://schemas.microsoft.com/office/drawing/2014/main" id="{4797C5D0-FD89-419D-9C4A-7F9907A3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1" name="Picture 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B709CFE-9E0D-426D-8E91-7CC5AE8C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2" name="Picture 11" descr="https://d.adroll.com/cm/g/out?google_nid=adroll4">
          <a:extLst>
            <a:ext uri="{FF2B5EF4-FFF2-40B4-BE49-F238E27FC236}">
              <a16:creationId xmlns:a16="http://schemas.microsoft.com/office/drawing/2014/main" id="{E6A8710C-2200-4A67-9EF7-FC31E4BD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3" name="Picture 12" descr="https://secure.adnxs.com/seg?add=1623444&amp;t=2">
          <a:extLst>
            <a:ext uri="{FF2B5EF4-FFF2-40B4-BE49-F238E27FC236}">
              <a16:creationId xmlns:a16="http://schemas.microsoft.com/office/drawing/2014/main" id="{BF8FD367-015D-4D76-83DD-A0B2F0E1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4" name="Picture 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DE12BFD-869D-4C3C-A4F5-5DDC9589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5" name="Picture 14" descr="https://d.adroll.com/cm/g/out?google_nid=adroll4">
          <a:extLst>
            <a:ext uri="{FF2B5EF4-FFF2-40B4-BE49-F238E27FC236}">
              <a16:creationId xmlns:a16="http://schemas.microsoft.com/office/drawing/2014/main" id="{FC5EE47E-4B3A-4E3F-893E-8E0B6332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6" name="Picture 15" descr="https://secure.adnxs.com/seg?add=1623442&amp;t=2">
          <a:extLst>
            <a:ext uri="{FF2B5EF4-FFF2-40B4-BE49-F238E27FC236}">
              <a16:creationId xmlns:a16="http://schemas.microsoft.com/office/drawing/2014/main" id="{469EEFE9-F078-48BB-8D6C-170DF15B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7" name="Picture 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F8384F0-BBB6-45E1-8D74-6E26CEE9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8" name="Picture 17" descr="https://d.adroll.com/cm/g/out?google_nid=adroll4">
          <a:extLst>
            <a:ext uri="{FF2B5EF4-FFF2-40B4-BE49-F238E27FC236}">
              <a16:creationId xmlns:a16="http://schemas.microsoft.com/office/drawing/2014/main" id="{BC24B595-1EF9-43EF-8D3F-39D2FBF1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19" name="Picture 18" descr="https://secure.adnxs.com/seg?add=1623441&amp;t=2">
          <a:extLst>
            <a:ext uri="{FF2B5EF4-FFF2-40B4-BE49-F238E27FC236}">
              <a16:creationId xmlns:a16="http://schemas.microsoft.com/office/drawing/2014/main" id="{951D3AA8-1622-4F6F-8CC6-FE2DE6A2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0" name="Picture 19" descr="https://d.adroll.com/cm/r/out">
          <a:extLst>
            <a:ext uri="{FF2B5EF4-FFF2-40B4-BE49-F238E27FC236}">
              <a16:creationId xmlns:a16="http://schemas.microsoft.com/office/drawing/2014/main" id="{594361C1-9AAB-45A1-97BB-92C4E917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21" name="Picture 20" descr="https://d.adroll.com/cm/f/out">
          <a:extLst>
            <a:ext uri="{FF2B5EF4-FFF2-40B4-BE49-F238E27FC236}">
              <a16:creationId xmlns:a16="http://schemas.microsoft.com/office/drawing/2014/main" id="{42C2C0CF-26EF-4505-AB30-5611F639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sp macro="" textlink="">
      <xdr:nvSpPr>
        <xdr:cNvPr id="22" name="AutoShape 3" descr="https://d.adroll.com/cm/b/out">
          <a:extLst>
            <a:ext uri="{FF2B5EF4-FFF2-40B4-BE49-F238E27FC236}">
              <a16:creationId xmlns:a16="http://schemas.microsoft.com/office/drawing/2014/main" id="{E7A655EE-6AFF-475C-9A46-9B3CFB1CCD6E}"/>
            </a:ext>
          </a:extLst>
        </xdr:cNvPr>
        <xdr:cNvSpPr>
          <a:spLocks noChangeAspect="1" noChangeArrowheads="1"/>
        </xdr:cNvSpPr>
      </xdr:nvSpPr>
      <xdr:spPr bwMode="auto">
        <a:xfrm>
          <a:off x="3114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23" name="Picture 22" descr="https://d.adroll.com/cm/w/out">
          <a:extLst>
            <a:ext uri="{FF2B5EF4-FFF2-40B4-BE49-F238E27FC236}">
              <a16:creationId xmlns:a16="http://schemas.microsoft.com/office/drawing/2014/main" id="{C4469278-CE76-4650-B9D0-EAC3FC08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24" name="Picture 23" descr="https://d.adroll.com/cm/x/out">
          <a:extLst>
            <a:ext uri="{FF2B5EF4-FFF2-40B4-BE49-F238E27FC236}">
              <a16:creationId xmlns:a16="http://schemas.microsoft.com/office/drawing/2014/main" id="{42668C54-7974-4587-9CCF-0C2854FF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25" name="Picture 24" descr="https://d.adroll.com/cm/l/out">
          <a:extLst>
            <a:ext uri="{FF2B5EF4-FFF2-40B4-BE49-F238E27FC236}">
              <a16:creationId xmlns:a16="http://schemas.microsoft.com/office/drawing/2014/main" id="{232CA89B-3D69-4CB8-8114-0DD3E12E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26" name="Picture 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87B4571-FAA4-4374-AD5B-A31EC036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</xdr:row>
      <xdr:rowOff>0</xdr:rowOff>
    </xdr:from>
    <xdr:ext cx="9525" cy="9525"/>
    <xdr:pic>
      <xdr:nvPicPr>
        <xdr:cNvPr id="27" name="Picture 26" descr="https://d.adroll.com/cm/g/out?google_nid=adroll4">
          <a:extLst>
            <a:ext uri="{FF2B5EF4-FFF2-40B4-BE49-F238E27FC236}">
              <a16:creationId xmlns:a16="http://schemas.microsoft.com/office/drawing/2014/main" id="{2ACC0E5E-2F81-4715-B82E-999CCED1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</xdr:row>
      <xdr:rowOff>0</xdr:rowOff>
    </xdr:from>
    <xdr:ext cx="9525" cy="9525"/>
    <xdr:pic>
      <xdr:nvPicPr>
        <xdr:cNvPr id="28" name="Picture 27" descr="https://secure.adnxs.com/seg?add=1498162&amp;t=2">
          <a:extLst>
            <a:ext uri="{FF2B5EF4-FFF2-40B4-BE49-F238E27FC236}">
              <a16:creationId xmlns:a16="http://schemas.microsoft.com/office/drawing/2014/main" id="{03FFDC06-4FCE-45BB-92E3-F520EF3B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</xdr:row>
      <xdr:rowOff>0</xdr:rowOff>
    </xdr:from>
    <xdr:ext cx="9525" cy="9525"/>
    <xdr:pic>
      <xdr:nvPicPr>
        <xdr:cNvPr id="29" name="Picture 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018DB7F-2B35-47FA-B548-61A7BB94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</xdr:row>
      <xdr:rowOff>0</xdr:rowOff>
    </xdr:from>
    <xdr:ext cx="9525" cy="9525"/>
    <xdr:pic>
      <xdr:nvPicPr>
        <xdr:cNvPr id="30" name="Picture 29" descr="https://d.adroll.com/cm/g/out?google_nid=adroll4">
          <a:extLst>
            <a:ext uri="{FF2B5EF4-FFF2-40B4-BE49-F238E27FC236}">
              <a16:creationId xmlns:a16="http://schemas.microsoft.com/office/drawing/2014/main" id="{C7AE2DAE-1640-40BA-859A-EDA6E9C0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</xdr:row>
      <xdr:rowOff>0</xdr:rowOff>
    </xdr:from>
    <xdr:ext cx="9525" cy="9525"/>
    <xdr:pic>
      <xdr:nvPicPr>
        <xdr:cNvPr id="31" name="Picture 30" descr="https://secure.adnxs.com/seg?add=1623444&amp;t=2">
          <a:extLst>
            <a:ext uri="{FF2B5EF4-FFF2-40B4-BE49-F238E27FC236}">
              <a16:creationId xmlns:a16="http://schemas.microsoft.com/office/drawing/2014/main" id="{6AB15702-68A9-4C2F-BA52-2BF22108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</xdr:row>
      <xdr:rowOff>0</xdr:rowOff>
    </xdr:from>
    <xdr:ext cx="9525" cy="9525"/>
    <xdr:pic>
      <xdr:nvPicPr>
        <xdr:cNvPr id="32" name="Picture 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87A6A4F-A630-463C-AA34-0825FB12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</xdr:row>
      <xdr:rowOff>0</xdr:rowOff>
    </xdr:from>
    <xdr:ext cx="9525" cy="9525"/>
    <xdr:pic>
      <xdr:nvPicPr>
        <xdr:cNvPr id="33" name="Picture 32" descr="https://d.adroll.com/cm/g/out?google_nid=adroll4">
          <a:extLst>
            <a:ext uri="{FF2B5EF4-FFF2-40B4-BE49-F238E27FC236}">
              <a16:creationId xmlns:a16="http://schemas.microsoft.com/office/drawing/2014/main" id="{AA1AE997-4C23-4964-AA32-9E3FE12A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</xdr:row>
      <xdr:rowOff>0</xdr:rowOff>
    </xdr:from>
    <xdr:ext cx="9525" cy="9525"/>
    <xdr:pic>
      <xdr:nvPicPr>
        <xdr:cNvPr id="34" name="Picture 33" descr="https://secure.adnxs.com/seg?add=1623442&amp;t=2">
          <a:extLst>
            <a:ext uri="{FF2B5EF4-FFF2-40B4-BE49-F238E27FC236}">
              <a16:creationId xmlns:a16="http://schemas.microsoft.com/office/drawing/2014/main" id="{F08778B2-13E1-4D18-AFB9-D1636AB2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</xdr:row>
      <xdr:rowOff>0</xdr:rowOff>
    </xdr:from>
    <xdr:ext cx="9525" cy="9525"/>
    <xdr:pic>
      <xdr:nvPicPr>
        <xdr:cNvPr id="35" name="Picture 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9AC5646-FA0A-4F55-8AF0-02A573529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</xdr:row>
      <xdr:rowOff>0</xdr:rowOff>
    </xdr:from>
    <xdr:ext cx="9525" cy="9525"/>
    <xdr:pic>
      <xdr:nvPicPr>
        <xdr:cNvPr id="36" name="Picture 35" descr="https://d.adroll.com/cm/g/out?google_nid=adroll4">
          <a:extLst>
            <a:ext uri="{FF2B5EF4-FFF2-40B4-BE49-F238E27FC236}">
              <a16:creationId xmlns:a16="http://schemas.microsoft.com/office/drawing/2014/main" id="{51E60860-BAF6-4398-8C8E-7498447D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</xdr:row>
      <xdr:rowOff>0</xdr:rowOff>
    </xdr:from>
    <xdr:ext cx="9525" cy="9525"/>
    <xdr:pic>
      <xdr:nvPicPr>
        <xdr:cNvPr id="37" name="Picture 36" descr="https://secure.adnxs.com/seg?add=1623441&amp;t=2">
          <a:extLst>
            <a:ext uri="{FF2B5EF4-FFF2-40B4-BE49-F238E27FC236}">
              <a16:creationId xmlns:a16="http://schemas.microsoft.com/office/drawing/2014/main" id="{1A9A09E8-7E5B-4E71-8884-9EC9677F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8" name="Picture 37" descr="https://d.adroll.com/cm/r/out">
          <a:extLst>
            <a:ext uri="{FF2B5EF4-FFF2-40B4-BE49-F238E27FC236}">
              <a16:creationId xmlns:a16="http://schemas.microsoft.com/office/drawing/2014/main" id="{0197E4E6-C620-4808-9AB3-0B29661C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9" name="Picture 38" descr="https://d.adroll.com/cm/f/out">
          <a:extLst>
            <a:ext uri="{FF2B5EF4-FFF2-40B4-BE49-F238E27FC236}">
              <a16:creationId xmlns:a16="http://schemas.microsoft.com/office/drawing/2014/main" id="{9299E2E0-E29D-431D-9C37-7C2968DF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40" name="AutoShape 3" descr="https://d.adroll.com/cm/b/out">
          <a:extLst>
            <a:ext uri="{FF2B5EF4-FFF2-40B4-BE49-F238E27FC236}">
              <a16:creationId xmlns:a16="http://schemas.microsoft.com/office/drawing/2014/main" id="{45689EF5-7078-4145-9FA4-AC50BC0AF03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1" name="Picture 40" descr="https://d.adroll.com/cm/w/out">
          <a:extLst>
            <a:ext uri="{FF2B5EF4-FFF2-40B4-BE49-F238E27FC236}">
              <a16:creationId xmlns:a16="http://schemas.microsoft.com/office/drawing/2014/main" id="{741E62A5-160B-4008-9ECD-6AF7DFFE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2" name="Picture 41" descr="https://d.adroll.com/cm/x/out">
          <a:extLst>
            <a:ext uri="{FF2B5EF4-FFF2-40B4-BE49-F238E27FC236}">
              <a16:creationId xmlns:a16="http://schemas.microsoft.com/office/drawing/2014/main" id="{CAEE6FD1-FB24-42CB-8271-06D18C7A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3" name="Picture 42" descr="https://d.adroll.com/cm/l/out">
          <a:extLst>
            <a:ext uri="{FF2B5EF4-FFF2-40B4-BE49-F238E27FC236}">
              <a16:creationId xmlns:a16="http://schemas.microsoft.com/office/drawing/2014/main" id="{501560BE-0860-4823-8369-72B75CA3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4" name="Picture 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63D5CB2-7045-400C-8DCD-671FEF95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5" name="Picture 44" descr="https://d.adroll.com/cm/g/out?google_nid=adroll4">
          <a:extLst>
            <a:ext uri="{FF2B5EF4-FFF2-40B4-BE49-F238E27FC236}">
              <a16:creationId xmlns:a16="http://schemas.microsoft.com/office/drawing/2014/main" id="{3AC9B6F3-D6FD-48BB-9E09-243AA1C9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6" name="Picture 45" descr="https://secure.adnxs.com/seg?add=1498162&amp;t=2">
          <a:extLst>
            <a:ext uri="{FF2B5EF4-FFF2-40B4-BE49-F238E27FC236}">
              <a16:creationId xmlns:a16="http://schemas.microsoft.com/office/drawing/2014/main" id="{1401EA2C-8098-47AC-93E8-F724589B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7" name="Picture 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EDD092A-B5AF-46FB-BF9C-BBF1A529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8" name="Picture 47" descr="https://d.adroll.com/cm/g/out?google_nid=adroll4">
          <a:extLst>
            <a:ext uri="{FF2B5EF4-FFF2-40B4-BE49-F238E27FC236}">
              <a16:creationId xmlns:a16="http://schemas.microsoft.com/office/drawing/2014/main" id="{30852279-2C50-4AB0-8CF8-0AD19A39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9" name="Picture 48" descr="https://secure.adnxs.com/seg?add=1623444&amp;t=2">
          <a:extLst>
            <a:ext uri="{FF2B5EF4-FFF2-40B4-BE49-F238E27FC236}">
              <a16:creationId xmlns:a16="http://schemas.microsoft.com/office/drawing/2014/main" id="{393FCFFD-8745-45DD-B06A-91444D12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0" name="Picture 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F97462B-DC6B-457D-911F-A6B4673D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1" name="Picture 50" descr="https://d.adroll.com/cm/g/out?google_nid=adroll4">
          <a:extLst>
            <a:ext uri="{FF2B5EF4-FFF2-40B4-BE49-F238E27FC236}">
              <a16:creationId xmlns:a16="http://schemas.microsoft.com/office/drawing/2014/main" id="{213C7E9C-DC40-41EC-B842-805AE216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2" name="Picture 51" descr="https://secure.adnxs.com/seg?add=1623442&amp;t=2">
          <a:extLst>
            <a:ext uri="{FF2B5EF4-FFF2-40B4-BE49-F238E27FC236}">
              <a16:creationId xmlns:a16="http://schemas.microsoft.com/office/drawing/2014/main" id="{1727DAE2-DDF2-4C24-9AEC-23480F70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3" name="Picture 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AC5E218-582B-4A3A-BBC2-5999DFA9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4" name="Picture 53" descr="https://d.adroll.com/cm/g/out?google_nid=adroll4">
          <a:extLst>
            <a:ext uri="{FF2B5EF4-FFF2-40B4-BE49-F238E27FC236}">
              <a16:creationId xmlns:a16="http://schemas.microsoft.com/office/drawing/2014/main" id="{1F4101A3-7304-445E-88F1-DBD934FC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5" name="Picture 54" descr="https://secure.adnxs.com/seg?add=1623441&amp;t=2">
          <a:extLst>
            <a:ext uri="{FF2B5EF4-FFF2-40B4-BE49-F238E27FC236}">
              <a16:creationId xmlns:a16="http://schemas.microsoft.com/office/drawing/2014/main" id="{B4287129-0FFA-4056-BDB3-8368AF87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56" name="Picture 55" descr="https://d.adroll.com/cm/r/out">
          <a:extLst>
            <a:ext uri="{FF2B5EF4-FFF2-40B4-BE49-F238E27FC236}">
              <a16:creationId xmlns:a16="http://schemas.microsoft.com/office/drawing/2014/main" id="{5DE02DCB-F6DA-4B72-B2B0-36415146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57" name="Picture 56" descr="https://d.adroll.com/cm/f/out">
          <a:extLst>
            <a:ext uri="{FF2B5EF4-FFF2-40B4-BE49-F238E27FC236}">
              <a16:creationId xmlns:a16="http://schemas.microsoft.com/office/drawing/2014/main" id="{88BF694C-3FA9-45B3-BF4A-D87CFADA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sp macro="" textlink="">
      <xdr:nvSpPr>
        <xdr:cNvPr id="58" name="AutoShape 3" descr="https://d.adroll.com/cm/b/out">
          <a:extLst>
            <a:ext uri="{FF2B5EF4-FFF2-40B4-BE49-F238E27FC236}">
              <a16:creationId xmlns:a16="http://schemas.microsoft.com/office/drawing/2014/main" id="{A43CCDF1-2780-455F-B2F6-621190739FC3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59" name="Picture 58" descr="https://d.adroll.com/cm/w/out">
          <a:extLst>
            <a:ext uri="{FF2B5EF4-FFF2-40B4-BE49-F238E27FC236}">
              <a16:creationId xmlns:a16="http://schemas.microsoft.com/office/drawing/2014/main" id="{8DDA481A-BFB0-4FD7-93C0-C2238ACC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60" name="Picture 59" descr="https://d.adroll.com/cm/x/out">
          <a:extLst>
            <a:ext uri="{FF2B5EF4-FFF2-40B4-BE49-F238E27FC236}">
              <a16:creationId xmlns:a16="http://schemas.microsoft.com/office/drawing/2014/main" id="{241F8FAA-8023-4EF6-ACD5-B954FD65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61" name="Picture 60" descr="https://d.adroll.com/cm/l/out">
          <a:extLst>
            <a:ext uri="{FF2B5EF4-FFF2-40B4-BE49-F238E27FC236}">
              <a16:creationId xmlns:a16="http://schemas.microsoft.com/office/drawing/2014/main" id="{9309B408-3626-4CA7-8092-F10FED6E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62" name="Picture 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6615297-8B88-45C2-8838-14358CB2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63" name="Picture 62" descr="https://d.adroll.com/cm/g/out?google_nid=adroll4">
          <a:extLst>
            <a:ext uri="{FF2B5EF4-FFF2-40B4-BE49-F238E27FC236}">
              <a16:creationId xmlns:a16="http://schemas.microsoft.com/office/drawing/2014/main" id="{9A57417E-9608-48FB-AC7B-0E71CE0C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64" name="Picture 63" descr="https://secure.adnxs.com/seg?add=1498162&amp;t=2">
          <a:extLst>
            <a:ext uri="{FF2B5EF4-FFF2-40B4-BE49-F238E27FC236}">
              <a16:creationId xmlns:a16="http://schemas.microsoft.com/office/drawing/2014/main" id="{A00A239F-B99F-4C63-9767-1C582784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65" name="Picture 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D3F7FAB-DC22-4101-BD20-729F808E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66" name="Picture 65" descr="https://d.adroll.com/cm/g/out?google_nid=adroll4">
          <a:extLst>
            <a:ext uri="{FF2B5EF4-FFF2-40B4-BE49-F238E27FC236}">
              <a16:creationId xmlns:a16="http://schemas.microsoft.com/office/drawing/2014/main" id="{A05B55C1-D4BE-4FFC-9C52-8D3FD6C5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67" name="Picture 66" descr="https://secure.adnxs.com/seg?add=1623444&amp;t=2">
          <a:extLst>
            <a:ext uri="{FF2B5EF4-FFF2-40B4-BE49-F238E27FC236}">
              <a16:creationId xmlns:a16="http://schemas.microsoft.com/office/drawing/2014/main" id="{0D81D2CC-FC89-4871-967A-900AFE5C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68" name="Picture 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E906EAB-1FDE-4486-A24A-EEAC21AE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69" name="Picture 68" descr="https://d.adroll.com/cm/g/out?google_nid=adroll4">
          <a:extLst>
            <a:ext uri="{FF2B5EF4-FFF2-40B4-BE49-F238E27FC236}">
              <a16:creationId xmlns:a16="http://schemas.microsoft.com/office/drawing/2014/main" id="{ED891FBF-A14C-4A5E-BF68-55F5894A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70" name="Picture 69" descr="https://secure.adnxs.com/seg?add=1623442&amp;t=2">
          <a:extLst>
            <a:ext uri="{FF2B5EF4-FFF2-40B4-BE49-F238E27FC236}">
              <a16:creationId xmlns:a16="http://schemas.microsoft.com/office/drawing/2014/main" id="{587DB3AC-5156-44CC-9906-4780D78B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71" name="Picture 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5D894D5-9E4E-4028-9459-58B41D29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72" name="Picture 71" descr="https://d.adroll.com/cm/g/out?google_nid=adroll4">
          <a:extLst>
            <a:ext uri="{FF2B5EF4-FFF2-40B4-BE49-F238E27FC236}">
              <a16:creationId xmlns:a16="http://schemas.microsoft.com/office/drawing/2014/main" id="{FED8E1AF-819C-4C71-8B78-316CCCB0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73" name="Picture 72" descr="https://secure.adnxs.com/seg?add=1623441&amp;t=2">
          <a:extLst>
            <a:ext uri="{FF2B5EF4-FFF2-40B4-BE49-F238E27FC236}">
              <a16:creationId xmlns:a16="http://schemas.microsoft.com/office/drawing/2014/main" id="{41CA9CEF-60A8-40B1-9FC4-1496DFAC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74" name="Picture 73" descr="https://d.adroll.com/cm/r/out">
          <a:extLst>
            <a:ext uri="{FF2B5EF4-FFF2-40B4-BE49-F238E27FC236}">
              <a16:creationId xmlns:a16="http://schemas.microsoft.com/office/drawing/2014/main" id="{36FA9E90-4D75-4988-9EBA-26D7D2B7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75" name="Picture 74" descr="https://d.adroll.com/cm/f/out">
          <a:extLst>
            <a:ext uri="{FF2B5EF4-FFF2-40B4-BE49-F238E27FC236}">
              <a16:creationId xmlns:a16="http://schemas.microsoft.com/office/drawing/2014/main" id="{8C21430D-FE81-4526-93D6-D1D51606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sp macro="" textlink="">
      <xdr:nvSpPr>
        <xdr:cNvPr id="76" name="AutoShape 3" descr="https://d.adroll.com/cm/b/out">
          <a:extLst>
            <a:ext uri="{FF2B5EF4-FFF2-40B4-BE49-F238E27FC236}">
              <a16:creationId xmlns:a16="http://schemas.microsoft.com/office/drawing/2014/main" id="{E7E8DEE9-E93A-4BBB-B337-5DCD423DCA46}"/>
            </a:ext>
          </a:extLst>
        </xdr:cNvPr>
        <xdr:cNvSpPr>
          <a:spLocks noChangeAspect="1" noChangeArrowheads="1"/>
        </xdr:cNvSpPr>
      </xdr:nvSpPr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77" name="Picture 76" descr="https://d.adroll.com/cm/w/out">
          <a:extLst>
            <a:ext uri="{FF2B5EF4-FFF2-40B4-BE49-F238E27FC236}">
              <a16:creationId xmlns:a16="http://schemas.microsoft.com/office/drawing/2014/main" id="{5A215353-778C-42D9-88A1-AA6ED60F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78" name="Picture 77" descr="https://d.adroll.com/cm/x/out">
          <a:extLst>
            <a:ext uri="{FF2B5EF4-FFF2-40B4-BE49-F238E27FC236}">
              <a16:creationId xmlns:a16="http://schemas.microsoft.com/office/drawing/2014/main" id="{B1E1874C-29F1-4CD6-AA81-F5462570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79" name="Picture 78" descr="https://d.adroll.com/cm/l/out">
          <a:extLst>
            <a:ext uri="{FF2B5EF4-FFF2-40B4-BE49-F238E27FC236}">
              <a16:creationId xmlns:a16="http://schemas.microsoft.com/office/drawing/2014/main" id="{FE164C95-0448-4FF5-8A96-8DB7D9EE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0" name="Picture 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A1AB4C5-9192-497C-8218-49A3F220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1" name="Picture 80" descr="https://d.adroll.com/cm/g/out?google_nid=adroll4">
          <a:extLst>
            <a:ext uri="{FF2B5EF4-FFF2-40B4-BE49-F238E27FC236}">
              <a16:creationId xmlns:a16="http://schemas.microsoft.com/office/drawing/2014/main" id="{66D56A47-B6F5-4F5E-8BED-FCB276F6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2" name="Picture 81" descr="https://secure.adnxs.com/seg?add=1498162&amp;t=2">
          <a:extLst>
            <a:ext uri="{FF2B5EF4-FFF2-40B4-BE49-F238E27FC236}">
              <a16:creationId xmlns:a16="http://schemas.microsoft.com/office/drawing/2014/main" id="{B530AB1F-0CFD-4956-A545-93811406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3" name="Picture 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ACD25D9-F029-4ED0-9E9C-EABBFF3D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4" name="Picture 83" descr="https://d.adroll.com/cm/g/out?google_nid=adroll4">
          <a:extLst>
            <a:ext uri="{FF2B5EF4-FFF2-40B4-BE49-F238E27FC236}">
              <a16:creationId xmlns:a16="http://schemas.microsoft.com/office/drawing/2014/main" id="{5F3B4BCB-C863-43BC-A625-889D08D6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5" name="Picture 84" descr="https://secure.adnxs.com/seg?add=1623444&amp;t=2">
          <a:extLst>
            <a:ext uri="{FF2B5EF4-FFF2-40B4-BE49-F238E27FC236}">
              <a16:creationId xmlns:a16="http://schemas.microsoft.com/office/drawing/2014/main" id="{4C47D007-5A59-49BE-BAE8-4EFFA875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6" name="Picture 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E6C93CE-C178-4994-971E-CDB8E81F4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7" name="Picture 86" descr="https://d.adroll.com/cm/g/out?google_nid=adroll4">
          <a:extLst>
            <a:ext uri="{FF2B5EF4-FFF2-40B4-BE49-F238E27FC236}">
              <a16:creationId xmlns:a16="http://schemas.microsoft.com/office/drawing/2014/main" id="{57338EA2-9BED-4DE8-9562-141A39A7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8" name="Picture 87" descr="https://secure.adnxs.com/seg?add=1623442&amp;t=2">
          <a:extLst>
            <a:ext uri="{FF2B5EF4-FFF2-40B4-BE49-F238E27FC236}">
              <a16:creationId xmlns:a16="http://schemas.microsoft.com/office/drawing/2014/main" id="{6044A165-94F8-4642-99E2-D9B7C25C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89" name="Picture 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083280C-A35E-40B5-B23F-9EDAFCBD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0" name="Picture 89" descr="https://d.adroll.com/cm/g/out?google_nid=adroll4">
          <a:extLst>
            <a:ext uri="{FF2B5EF4-FFF2-40B4-BE49-F238E27FC236}">
              <a16:creationId xmlns:a16="http://schemas.microsoft.com/office/drawing/2014/main" id="{D31388A8-3474-4DB1-ACD5-115F1F45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9525" cy="9525"/>
    <xdr:pic>
      <xdr:nvPicPr>
        <xdr:cNvPr id="91" name="Picture 90" descr="https://secure.adnxs.com/seg?add=1623441&amp;t=2">
          <a:extLst>
            <a:ext uri="{FF2B5EF4-FFF2-40B4-BE49-F238E27FC236}">
              <a16:creationId xmlns:a16="http://schemas.microsoft.com/office/drawing/2014/main" id="{FA548B75-93C8-47DF-AF35-08A425E1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92" name="Picture 91" descr="https://d.adroll.com/cm/r/out">
          <a:extLst>
            <a:ext uri="{FF2B5EF4-FFF2-40B4-BE49-F238E27FC236}">
              <a16:creationId xmlns:a16="http://schemas.microsoft.com/office/drawing/2014/main" id="{7596D65E-D87D-4B49-B5BE-B102F070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93" name="Picture 92" descr="https://d.adroll.com/cm/f/out">
          <a:extLst>
            <a:ext uri="{FF2B5EF4-FFF2-40B4-BE49-F238E27FC236}">
              <a16:creationId xmlns:a16="http://schemas.microsoft.com/office/drawing/2014/main" id="{D8B42E5D-09EE-4C71-936C-631C43ED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sp macro="" textlink="">
      <xdr:nvSpPr>
        <xdr:cNvPr id="94" name="AutoShape 3" descr="https://d.adroll.com/cm/b/out">
          <a:extLst>
            <a:ext uri="{FF2B5EF4-FFF2-40B4-BE49-F238E27FC236}">
              <a16:creationId xmlns:a16="http://schemas.microsoft.com/office/drawing/2014/main" id="{19D9BFD8-4919-43E0-A0BB-724CF74F5C0D}"/>
            </a:ext>
          </a:extLst>
        </xdr:cNvPr>
        <xdr:cNvSpPr>
          <a:spLocks noChangeAspect="1" noChangeArrowheads="1"/>
        </xdr:cNvSpPr>
      </xdr:nvSpPr>
      <xdr:spPr bwMode="auto">
        <a:xfrm>
          <a:off x="3114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95" name="Picture 94" descr="https://d.adroll.com/cm/w/out">
          <a:extLst>
            <a:ext uri="{FF2B5EF4-FFF2-40B4-BE49-F238E27FC236}">
              <a16:creationId xmlns:a16="http://schemas.microsoft.com/office/drawing/2014/main" id="{3052E375-94B5-42F5-9C8A-D559B374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96" name="Picture 95" descr="https://d.adroll.com/cm/x/out">
          <a:extLst>
            <a:ext uri="{FF2B5EF4-FFF2-40B4-BE49-F238E27FC236}">
              <a16:creationId xmlns:a16="http://schemas.microsoft.com/office/drawing/2014/main" id="{E14E41CB-D5D6-41EE-AEAA-B65664C5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97" name="Picture 96" descr="https://d.adroll.com/cm/l/out">
          <a:extLst>
            <a:ext uri="{FF2B5EF4-FFF2-40B4-BE49-F238E27FC236}">
              <a16:creationId xmlns:a16="http://schemas.microsoft.com/office/drawing/2014/main" id="{DE21EFCA-5166-4304-B7AB-F849E7E9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98" name="Picture 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CBC36CD-3F81-4548-8119-77CF2FA8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</xdr:row>
      <xdr:rowOff>0</xdr:rowOff>
    </xdr:from>
    <xdr:ext cx="9525" cy="9525"/>
    <xdr:pic>
      <xdr:nvPicPr>
        <xdr:cNvPr id="99" name="Picture 98" descr="https://d.adroll.com/cm/g/out?google_nid=adroll4">
          <a:extLst>
            <a:ext uri="{FF2B5EF4-FFF2-40B4-BE49-F238E27FC236}">
              <a16:creationId xmlns:a16="http://schemas.microsoft.com/office/drawing/2014/main" id="{1C3B1364-EA0B-498E-ABDE-3600FFF9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</xdr:row>
      <xdr:rowOff>0</xdr:rowOff>
    </xdr:from>
    <xdr:ext cx="9525" cy="9525"/>
    <xdr:pic>
      <xdr:nvPicPr>
        <xdr:cNvPr id="100" name="Picture 99" descr="https://secure.adnxs.com/seg?add=1498162&amp;t=2">
          <a:extLst>
            <a:ext uri="{FF2B5EF4-FFF2-40B4-BE49-F238E27FC236}">
              <a16:creationId xmlns:a16="http://schemas.microsoft.com/office/drawing/2014/main" id="{FE62E9AA-3B06-4EAC-9DEC-E18C9FB0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</xdr:row>
      <xdr:rowOff>0</xdr:rowOff>
    </xdr:from>
    <xdr:ext cx="9525" cy="9525"/>
    <xdr:pic>
      <xdr:nvPicPr>
        <xdr:cNvPr id="101" name="Picture 1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99C7ED7-FC92-44CA-AB2B-8D546240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</xdr:row>
      <xdr:rowOff>0</xdr:rowOff>
    </xdr:from>
    <xdr:ext cx="9525" cy="9525"/>
    <xdr:pic>
      <xdr:nvPicPr>
        <xdr:cNvPr id="102" name="Picture 101" descr="https://d.adroll.com/cm/g/out?google_nid=adroll4">
          <a:extLst>
            <a:ext uri="{FF2B5EF4-FFF2-40B4-BE49-F238E27FC236}">
              <a16:creationId xmlns:a16="http://schemas.microsoft.com/office/drawing/2014/main" id="{AABB937F-15C8-441C-8352-829F3DAA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</xdr:row>
      <xdr:rowOff>0</xdr:rowOff>
    </xdr:from>
    <xdr:ext cx="9525" cy="9525"/>
    <xdr:pic>
      <xdr:nvPicPr>
        <xdr:cNvPr id="103" name="Picture 102" descr="https://secure.adnxs.com/seg?add=1623444&amp;t=2">
          <a:extLst>
            <a:ext uri="{FF2B5EF4-FFF2-40B4-BE49-F238E27FC236}">
              <a16:creationId xmlns:a16="http://schemas.microsoft.com/office/drawing/2014/main" id="{4D29D394-12B2-48DC-BB09-563547DA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</xdr:row>
      <xdr:rowOff>0</xdr:rowOff>
    </xdr:from>
    <xdr:ext cx="9525" cy="9525"/>
    <xdr:pic>
      <xdr:nvPicPr>
        <xdr:cNvPr id="104" name="Picture 1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C57398F-D067-4519-B253-9843624C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</xdr:row>
      <xdr:rowOff>0</xdr:rowOff>
    </xdr:from>
    <xdr:ext cx="9525" cy="9525"/>
    <xdr:pic>
      <xdr:nvPicPr>
        <xdr:cNvPr id="105" name="Picture 104" descr="https://d.adroll.com/cm/g/out?google_nid=adroll4">
          <a:extLst>
            <a:ext uri="{FF2B5EF4-FFF2-40B4-BE49-F238E27FC236}">
              <a16:creationId xmlns:a16="http://schemas.microsoft.com/office/drawing/2014/main" id="{632D6917-3DA0-4FB4-87C7-914ABFBB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</xdr:row>
      <xdr:rowOff>0</xdr:rowOff>
    </xdr:from>
    <xdr:ext cx="9525" cy="9525"/>
    <xdr:pic>
      <xdr:nvPicPr>
        <xdr:cNvPr id="106" name="Picture 105" descr="https://secure.adnxs.com/seg?add=1623442&amp;t=2">
          <a:extLst>
            <a:ext uri="{FF2B5EF4-FFF2-40B4-BE49-F238E27FC236}">
              <a16:creationId xmlns:a16="http://schemas.microsoft.com/office/drawing/2014/main" id="{0863E8D5-B339-49C6-A8F1-6A593ACD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</xdr:row>
      <xdr:rowOff>0</xdr:rowOff>
    </xdr:from>
    <xdr:ext cx="9525" cy="9525"/>
    <xdr:pic>
      <xdr:nvPicPr>
        <xdr:cNvPr id="107" name="Picture 1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0A73C6C-B659-41B2-86B9-C9540DC5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</xdr:row>
      <xdr:rowOff>0</xdr:rowOff>
    </xdr:from>
    <xdr:ext cx="9525" cy="9525"/>
    <xdr:pic>
      <xdr:nvPicPr>
        <xdr:cNvPr id="108" name="Picture 107" descr="https://d.adroll.com/cm/g/out?google_nid=adroll4">
          <a:extLst>
            <a:ext uri="{FF2B5EF4-FFF2-40B4-BE49-F238E27FC236}">
              <a16:creationId xmlns:a16="http://schemas.microsoft.com/office/drawing/2014/main" id="{4AD4C0A4-761D-4896-B172-54B8ADBB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</xdr:row>
      <xdr:rowOff>0</xdr:rowOff>
    </xdr:from>
    <xdr:ext cx="9525" cy="9525"/>
    <xdr:pic>
      <xdr:nvPicPr>
        <xdr:cNvPr id="109" name="Picture 108" descr="https://secure.adnxs.com/seg?add=1623441&amp;t=2">
          <a:extLst>
            <a:ext uri="{FF2B5EF4-FFF2-40B4-BE49-F238E27FC236}">
              <a16:creationId xmlns:a16="http://schemas.microsoft.com/office/drawing/2014/main" id="{0C7AD79C-0D96-4C2A-9F06-7A475D96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0" name="Picture 109" descr="https://d.adroll.com/cm/r/out">
          <a:extLst>
            <a:ext uri="{FF2B5EF4-FFF2-40B4-BE49-F238E27FC236}">
              <a16:creationId xmlns:a16="http://schemas.microsoft.com/office/drawing/2014/main" id="{A5E14761-A0D7-4341-B153-8EF48E62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1" name="Picture 110" descr="https://d.adroll.com/cm/f/out">
          <a:extLst>
            <a:ext uri="{FF2B5EF4-FFF2-40B4-BE49-F238E27FC236}">
              <a16:creationId xmlns:a16="http://schemas.microsoft.com/office/drawing/2014/main" id="{84C3E023-A308-4793-B4F9-D626D4B1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112" name="AutoShape 3" descr="https://d.adroll.com/cm/b/out">
          <a:extLst>
            <a:ext uri="{FF2B5EF4-FFF2-40B4-BE49-F238E27FC236}">
              <a16:creationId xmlns:a16="http://schemas.microsoft.com/office/drawing/2014/main" id="{C0B12319-791E-4AD1-B6CE-911311861AD4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3" name="Picture 112" descr="https://d.adroll.com/cm/w/out">
          <a:extLst>
            <a:ext uri="{FF2B5EF4-FFF2-40B4-BE49-F238E27FC236}">
              <a16:creationId xmlns:a16="http://schemas.microsoft.com/office/drawing/2014/main" id="{8DA430EF-7FC5-4DA5-8579-610B673A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4" name="Picture 113" descr="https://d.adroll.com/cm/x/out">
          <a:extLst>
            <a:ext uri="{FF2B5EF4-FFF2-40B4-BE49-F238E27FC236}">
              <a16:creationId xmlns:a16="http://schemas.microsoft.com/office/drawing/2014/main" id="{3B024519-773A-4728-947D-F8238EF2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5" name="Picture 114" descr="https://d.adroll.com/cm/l/out">
          <a:extLst>
            <a:ext uri="{FF2B5EF4-FFF2-40B4-BE49-F238E27FC236}">
              <a16:creationId xmlns:a16="http://schemas.microsoft.com/office/drawing/2014/main" id="{FB0C4005-1BE5-4A1F-B0AB-4FFBC2D1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6" name="Picture 1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3202266-360C-4E33-957D-7FA160F6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7" name="Picture 116" descr="https://d.adroll.com/cm/g/out?google_nid=adroll4">
          <a:extLst>
            <a:ext uri="{FF2B5EF4-FFF2-40B4-BE49-F238E27FC236}">
              <a16:creationId xmlns:a16="http://schemas.microsoft.com/office/drawing/2014/main" id="{A373F5D0-DB0E-43F2-9C81-3D3F83CB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8" name="Picture 117" descr="https://secure.adnxs.com/seg?add=1498162&amp;t=2">
          <a:extLst>
            <a:ext uri="{FF2B5EF4-FFF2-40B4-BE49-F238E27FC236}">
              <a16:creationId xmlns:a16="http://schemas.microsoft.com/office/drawing/2014/main" id="{04903055-3709-4F73-8FE8-F9BC73CC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9" name="Picture 1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E59DB41-ECCE-4F92-8736-9599CA65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0" name="Picture 119" descr="https://d.adroll.com/cm/g/out?google_nid=adroll4">
          <a:extLst>
            <a:ext uri="{FF2B5EF4-FFF2-40B4-BE49-F238E27FC236}">
              <a16:creationId xmlns:a16="http://schemas.microsoft.com/office/drawing/2014/main" id="{1404B225-E85C-47EF-98CF-FF192CEE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1" name="Picture 120" descr="https://secure.adnxs.com/seg?add=1623444&amp;t=2">
          <a:extLst>
            <a:ext uri="{FF2B5EF4-FFF2-40B4-BE49-F238E27FC236}">
              <a16:creationId xmlns:a16="http://schemas.microsoft.com/office/drawing/2014/main" id="{8CE8C8A0-54F4-4883-8334-44B46334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2" name="Picture 1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0A72048-9F8B-46AA-97B2-7BE5F7C5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3" name="Picture 122" descr="https://d.adroll.com/cm/g/out?google_nid=adroll4">
          <a:extLst>
            <a:ext uri="{FF2B5EF4-FFF2-40B4-BE49-F238E27FC236}">
              <a16:creationId xmlns:a16="http://schemas.microsoft.com/office/drawing/2014/main" id="{07A684B3-F047-48D0-AD56-AE628055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4" name="Picture 123" descr="https://secure.adnxs.com/seg?add=1623442&amp;t=2">
          <a:extLst>
            <a:ext uri="{FF2B5EF4-FFF2-40B4-BE49-F238E27FC236}">
              <a16:creationId xmlns:a16="http://schemas.microsoft.com/office/drawing/2014/main" id="{9C6DF29D-76D2-4C39-8C2A-F4CE9383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5" name="Picture 1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6BDB2F7-1C6A-470B-B96D-A098C55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6" name="Picture 125" descr="https://d.adroll.com/cm/g/out?google_nid=adroll4">
          <a:extLst>
            <a:ext uri="{FF2B5EF4-FFF2-40B4-BE49-F238E27FC236}">
              <a16:creationId xmlns:a16="http://schemas.microsoft.com/office/drawing/2014/main" id="{4276469A-5381-4F65-8280-3CC0E521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7" name="Picture 126" descr="https://secure.adnxs.com/seg?add=1623441&amp;t=2">
          <a:extLst>
            <a:ext uri="{FF2B5EF4-FFF2-40B4-BE49-F238E27FC236}">
              <a16:creationId xmlns:a16="http://schemas.microsoft.com/office/drawing/2014/main" id="{656DC2AD-5653-4DA8-A36E-677FD325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28" name="Picture 127" descr="https://d.adroll.com/cm/r/out">
          <a:extLst>
            <a:ext uri="{FF2B5EF4-FFF2-40B4-BE49-F238E27FC236}">
              <a16:creationId xmlns:a16="http://schemas.microsoft.com/office/drawing/2014/main" id="{B4EA8723-F7DC-4762-A423-6723087A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29" name="Picture 128" descr="https://d.adroll.com/cm/f/out">
          <a:extLst>
            <a:ext uri="{FF2B5EF4-FFF2-40B4-BE49-F238E27FC236}">
              <a16:creationId xmlns:a16="http://schemas.microsoft.com/office/drawing/2014/main" id="{539244DD-4858-4533-B2F1-75E6EEFA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sp macro="" textlink="">
      <xdr:nvSpPr>
        <xdr:cNvPr id="130" name="AutoShape 3" descr="https://d.adroll.com/cm/b/out">
          <a:extLst>
            <a:ext uri="{FF2B5EF4-FFF2-40B4-BE49-F238E27FC236}">
              <a16:creationId xmlns:a16="http://schemas.microsoft.com/office/drawing/2014/main" id="{50448C0D-4C3D-4C1A-B89B-8D63754EDDDB}"/>
            </a:ext>
          </a:extLst>
        </xdr:cNvPr>
        <xdr:cNvSpPr>
          <a:spLocks noChangeAspect="1" noChangeArrowheads="1"/>
        </xdr:cNvSpPr>
      </xdr:nvSpPr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1" name="Picture 130" descr="https://d.adroll.com/cm/w/out">
          <a:extLst>
            <a:ext uri="{FF2B5EF4-FFF2-40B4-BE49-F238E27FC236}">
              <a16:creationId xmlns:a16="http://schemas.microsoft.com/office/drawing/2014/main" id="{9F130C44-CC78-40CA-9A53-648DEB20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2" name="Picture 131" descr="https://d.adroll.com/cm/x/out">
          <a:extLst>
            <a:ext uri="{FF2B5EF4-FFF2-40B4-BE49-F238E27FC236}">
              <a16:creationId xmlns:a16="http://schemas.microsoft.com/office/drawing/2014/main" id="{738C07FD-3687-49EE-BC08-D8D320AB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3" name="Picture 132" descr="https://d.adroll.com/cm/l/out">
          <a:extLst>
            <a:ext uri="{FF2B5EF4-FFF2-40B4-BE49-F238E27FC236}">
              <a16:creationId xmlns:a16="http://schemas.microsoft.com/office/drawing/2014/main" id="{B3021579-A99C-4ACD-A19D-911A9A91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4" name="Picture 1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B687DFC-BEBF-4D0A-BE6C-C6EAD81B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5" name="Picture 134" descr="https://d.adroll.com/cm/g/out?google_nid=adroll4">
          <a:extLst>
            <a:ext uri="{FF2B5EF4-FFF2-40B4-BE49-F238E27FC236}">
              <a16:creationId xmlns:a16="http://schemas.microsoft.com/office/drawing/2014/main" id="{B752E683-6432-456B-AD22-746AA1C2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6" name="Picture 135" descr="https://secure.adnxs.com/seg?add=1498162&amp;t=2">
          <a:extLst>
            <a:ext uri="{FF2B5EF4-FFF2-40B4-BE49-F238E27FC236}">
              <a16:creationId xmlns:a16="http://schemas.microsoft.com/office/drawing/2014/main" id="{7C39FE4B-B8AE-4F47-9ADC-E057C167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7" name="Picture 1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D78F775-7AA9-4B21-BCFB-4F4FE382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8" name="Picture 137" descr="https://d.adroll.com/cm/g/out?google_nid=adroll4">
          <a:extLst>
            <a:ext uri="{FF2B5EF4-FFF2-40B4-BE49-F238E27FC236}">
              <a16:creationId xmlns:a16="http://schemas.microsoft.com/office/drawing/2014/main" id="{BDD1773D-0045-45B8-9297-914A2649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9" name="Picture 138" descr="https://secure.adnxs.com/seg?add=1623444&amp;t=2">
          <a:extLst>
            <a:ext uri="{FF2B5EF4-FFF2-40B4-BE49-F238E27FC236}">
              <a16:creationId xmlns:a16="http://schemas.microsoft.com/office/drawing/2014/main" id="{5B7C4ED8-033F-4A2C-9EEA-3A88C157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0" name="Picture 1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A51227C-E8C8-4AA5-8DF3-03E551E4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1" name="Picture 140" descr="https://d.adroll.com/cm/g/out?google_nid=adroll4">
          <a:extLst>
            <a:ext uri="{FF2B5EF4-FFF2-40B4-BE49-F238E27FC236}">
              <a16:creationId xmlns:a16="http://schemas.microsoft.com/office/drawing/2014/main" id="{67916162-F585-48A9-9078-D47EE76C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2" name="Picture 141" descr="https://secure.adnxs.com/seg?add=1623442&amp;t=2">
          <a:extLst>
            <a:ext uri="{FF2B5EF4-FFF2-40B4-BE49-F238E27FC236}">
              <a16:creationId xmlns:a16="http://schemas.microsoft.com/office/drawing/2014/main" id="{724C3A87-ECEE-4F51-832C-FBF03B865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3" name="Picture 1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DB32544-467B-455E-BF61-29EB5147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4" name="Picture 143" descr="https://d.adroll.com/cm/g/out?google_nid=adroll4">
          <a:extLst>
            <a:ext uri="{FF2B5EF4-FFF2-40B4-BE49-F238E27FC236}">
              <a16:creationId xmlns:a16="http://schemas.microsoft.com/office/drawing/2014/main" id="{DF0ED2D6-E04E-4609-9EC7-3E8B471C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5" name="Picture 144" descr="https://secure.adnxs.com/seg?add=1623441&amp;t=2">
          <a:extLst>
            <a:ext uri="{FF2B5EF4-FFF2-40B4-BE49-F238E27FC236}">
              <a16:creationId xmlns:a16="http://schemas.microsoft.com/office/drawing/2014/main" id="{9CEB1A30-35E6-4A07-9019-D9A3848B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46" name="Picture 145" descr="https://d.adroll.com/cm/r/out">
          <a:extLst>
            <a:ext uri="{FF2B5EF4-FFF2-40B4-BE49-F238E27FC236}">
              <a16:creationId xmlns:a16="http://schemas.microsoft.com/office/drawing/2014/main" id="{E02B1A33-ADCA-43C3-8A76-574AD3AF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47" name="Picture 146" descr="https://d.adroll.com/cm/f/out">
          <a:extLst>
            <a:ext uri="{FF2B5EF4-FFF2-40B4-BE49-F238E27FC236}">
              <a16:creationId xmlns:a16="http://schemas.microsoft.com/office/drawing/2014/main" id="{8537F946-1E1F-49D1-AA6C-874DA9CB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sp macro="" textlink="">
      <xdr:nvSpPr>
        <xdr:cNvPr id="148" name="AutoShape 3" descr="https://d.adroll.com/cm/b/out">
          <a:extLst>
            <a:ext uri="{FF2B5EF4-FFF2-40B4-BE49-F238E27FC236}">
              <a16:creationId xmlns:a16="http://schemas.microsoft.com/office/drawing/2014/main" id="{3C03AC17-DB26-4477-B5C5-77DA63B07971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49" name="Picture 148" descr="https://d.adroll.com/cm/w/out">
          <a:extLst>
            <a:ext uri="{FF2B5EF4-FFF2-40B4-BE49-F238E27FC236}">
              <a16:creationId xmlns:a16="http://schemas.microsoft.com/office/drawing/2014/main" id="{696EF78C-7E2C-4832-884F-4EF1A4F6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50" name="Picture 149" descr="https://d.adroll.com/cm/x/out">
          <a:extLst>
            <a:ext uri="{FF2B5EF4-FFF2-40B4-BE49-F238E27FC236}">
              <a16:creationId xmlns:a16="http://schemas.microsoft.com/office/drawing/2014/main" id="{46D33C4D-CF18-408B-9B95-29910797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51" name="Picture 150" descr="https://d.adroll.com/cm/l/out">
          <a:extLst>
            <a:ext uri="{FF2B5EF4-FFF2-40B4-BE49-F238E27FC236}">
              <a16:creationId xmlns:a16="http://schemas.microsoft.com/office/drawing/2014/main" id="{D8D75A65-93CC-4C2D-B688-D1620934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52" name="Picture 1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FDD93BB-5BF6-4694-AE3E-EDEC9160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53" name="Picture 152" descr="https://d.adroll.com/cm/g/out?google_nid=adroll4">
          <a:extLst>
            <a:ext uri="{FF2B5EF4-FFF2-40B4-BE49-F238E27FC236}">
              <a16:creationId xmlns:a16="http://schemas.microsoft.com/office/drawing/2014/main" id="{95E4F522-8D3B-4713-A17A-854B9264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54" name="Picture 153" descr="https://secure.adnxs.com/seg?add=1498162&amp;t=2">
          <a:extLst>
            <a:ext uri="{FF2B5EF4-FFF2-40B4-BE49-F238E27FC236}">
              <a16:creationId xmlns:a16="http://schemas.microsoft.com/office/drawing/2014/main" id="{A886F554-B69A-4B20-914D-9C8CD8AE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55" name="Picture 1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5EFB740-0668-4B75-92BD-032E0EB7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56" name="Picture 155" descr="https://d.adroll.com/cm/g/out?google_nid=adroll4">
          <a:extLst>
            <a:ext uri="{FF2B5EF4-FFF2-40B4-BE49-F238E27FC236}">
              <a16:creationId xmlns:a16="http://schemas.microsoft.com/office/drawing/2014/main" id="{D2E86A01-F7F3-4FF9-8F7B-6F5B96F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57" name="Picture 156" descr="https://secure.adnxs.com/seg?add=1623444&amp;t=2">
          <a:extLst>
            <a:ext uri="{FF2B5EF4-FFF2-40B4-BE49-F238E27FC236}">
              <a16:creationId xmlns:a16="http://schemas.microsoft.com/office/drawing/2014/main" id="{5933410E-8D49-4605-9E47-CEF976F8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58" name="Picture 1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4F04191-A3CB-49E9-A3EC-9FF7AC33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59" name="Picture 158" descr="https://d.adroll.com/cm/g/out?google_nid=adroll4">
          <a:extLst>
            <a:ext uri="{FF2B5EF4-FFF2-40B4-BE49-F238E27FC236}">
              <a16:creationId xmlns:a16="http://schemas.microsoft.com/office/drawing/2014/main" id="{B20F1354-F715-4B44-897D-9AA3C0E1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60" name="Picture 159" descr="https://secure.adnxs.com/seg?add=1623442&amp;t=2">
          <a:extLst>
            <a:ext uri="{FF2B5EF4-FFF2-40B4-BE49-F238E27FC236}">
              <a16:creationId xmlns:a16="http://schemas.microsoft.com/office/drawing/2014/main" id="{75D8BE85-7E39-4F95-8014-BFCB502D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61" name="Picture 1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9830D93-3119-47AA-A4BA-233D7B87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62" name="Picture 161" descr="https://d.adroll.com/cm/g/out?google_nid=adroll4">
          <a:extLst>
            <a:ext uri="{FF2B5EF4-FFF2-40B4-BE49-F238E27FC236}">
              <a16:creationId xmlns:a16="http://schemas.microsoft.com/office/drawing/2014/main" id="{2911D2C7-663F-4873-A55A-4CA59443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163" name="Picture 162" descr="https://secure.adnxs.com/seg?add=1623441&amp;t=2">
          <a:extLst>
            <a:ext uri="{FF2B5EF4-FFF2-40B4-BE49-F238E27FC236}">
              <a16:creationId xmlns:a16="http://schemas.microsoft.com/office/drawing/2014/main" id="{523F1478-FCDF-4AFF-A0DE-69D6CE1B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9525" cy="9525"/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987DFD6E-186E-48AE-B6B9-DB82249A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8C25FE69-00CC-4C20-BF4E-4E1362CD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sp macro="" textlink="">
      <xdr:nvSpPr>
        <xdr:cNvPr id="4" name="AutoShape 3" descr="https://d.adroll.com/cm/b/out">
          <a:extLst>
            <a:ext uri="{FF2B5EF4-FFF2-40B4-BE49-F238E27FC236}">
              <a16:creationId xmlns:a16="http://schemas.microsoft.com/office/drawing/2014/main" id="{FB48DE6C-8D2B-41A8-BE00-86D679380E4A}"/>
            </a:ext>
          </a:extLst>
        </xdr:cNvPr>
        <xdr:cNvSpPr>
          <a:spLocks noChangeAspect="1" noChangeArrowheads="1"/>
        </xdr:cNvSpPr>
      </xdr:nvSpPr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2C1907A6-F4E8-49EA-A140-219BF271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E0BDA8F2-B699-4854-8A90-2AEE9553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491C919C-BEA2-4DAA-9340-DCB1D624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" name="Picture 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2F7DE4E-7B46-4197-8E4F-E503A071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9" name="Picture 8" descr="https://d.adroll.com/cm/g/out?google_nid=adroll4">
          <a:extLst>
            <a:ext uri="{FF2B5EF4-FFF2-40B4-BE49-F238E27FC236}">
              <a16:creationId xmlns:a16="http://schemas.microsoft.com/office/drawing/2014/main" id="{B9BCC6DF-2257-4257-83FC-A7263DE5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0" name="Picture 9" descr="https://secure.adnxs.com/seg?add=1498162&amp;t=2">
          <a:extLst>
            <a:ext uri="{FF2B5EF4-FFF2-40B4-BE49-F238E27FC236}">
              <a16:creationId xmlns:a16="http://schemas.microsoft.com/office/drawing/2014/main" id="{3F5F890B-D342-496B-ADDD-DE4BAC5E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1" name="Picture 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2DAF42B-0F42-49BF-B63B-172072F3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2" name="Picture 11" descr="https://d.adroll.com/cm/g/out?google_nid=adroll4">
          <a:extLst>
            <a:ext uri="{FF2B5EF4-FFF2-40B4-BE49-F238E27FC236}">
              <a16:creationId xmlns:a16="http://schemas.microsoft.com/office/drawing/2014/main" id="{5C3C6948-7BF8-4935-9633-6FF0BAD4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3" name="Picture 12" descr="https://secure.adnxs.com/seg?add=1623444&amp;t=2">
          <a:extLst>
            <a:ext uri="{FF2B5EF4-FFF2-40B4-BE49-F238E27FC236}">
              <a16:creationId xmlns:a16="http://schemas.microsoft.com/office/drawing/2014/main" id="{36F11CBB-4877-41C5-9217-6A3430BB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4" name="Picture 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91F53C3-4C38-4CD9-A4BE-3DCA9B81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5" name="Picture 14" descr="https://d.adroll.com/cm/g/out?google_nid=adroll4">
          <a:extLst>
            <a:ext uri="{FF2B5EF4-FFF2-40B4-BE49-F238E27FC236}">
              <a16:creationId xmlns:a16="http://schemas.microsoft.com/office/drawing/2014/main" id="{439987C9-FA15-4037-BE90-8E978D7E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6" name="Picture 15" descr="https://secure.adnxs.com/seg?add=1623442&amp;t=2">
          <a:extLst>
            <a:ext uri="{FF2B5EF4-FFF2-40B4-BE49-F238E27FC236}">
              <a16:creationId xmlns:a16="http://schemas.microsoft.com/office/drawing/2014/main" id="{F1757510-226E-4C2E-AFC2-E6D7E9C3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7" name="Picture 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92B0426-55CE-4288-80AE-C3C4534C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8" name="Picture 17" descr="https://d.adroll.com/cm/g/out?google_nid=adroll4">
          <a:extLst>
            <a:ext uri="{FF2B5EF4-FFF2-40B4-BE49-F238E27FC236}">
              <a16:creationId xmlns:a16="http://schemas.microsoft.com/office/drawing/2014/main" id="{C45A7D1E-1D09-4D1C-8461-73516448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9" name="Picture 18" descr="https://secure.adnxs.com/seg?add=1623441&amp;t=2">
          <a:extLst>
            <a:ext uri="{FF2B5EF4-FFF2-40B4-BE49-F238E27FC236}">
              <a16:creationId xmlns:a16="http://schemas.microsoft.com/office/drawing/2014/main" id="{9D2877FE-3C82-47A0-BF86-18D2E18B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0" name="Picture 19" descr="https://d.adroll.com/cm/r/out">
          <a:extLst>
            <a:ext uri="{FF2B5EF4-FFF2-40B4-BE49-F238E27FC236}">
              <a16:creationId xmlns:a16="http://schemas.microsoft.com/office/drawing/2014/main" id="{796257D1-9280-431D-8A1A-289F9AEC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21" name="Picture 20" descr="https://d.adroll.com/cm/f/out">
          <a:extLst>
            <a:ext uri="{FF2B5EF4-FFF2-40B4-BE49-F238E27FC236}">
              <a16:creationId xmlns:a16="http://schemas.microsoft.com/office/drawing/2014/main" id="{B14FCA4F-5E74-4449-A043-4CB03BFC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sp macro="" textlink="">
      <xdr:nvSpPr>
        <xdr:cNvPr id="22" name="AutoShape 3" descr="https://d.adroll.com/cm/b/out">
          <a:extLst>
            <a:ext uri="{FF2B5EF4-FFF2-40B4-BE49-F238E27FC236}">
              <a16:creationId xmlns:a16="http://schemas.microsoft.com/office/drawing/2014/main" id="{A68FE1DD-AEEB-49FF-A4B1-F5FA5569087A}"/>
            </a:ext>
          </a:extLst>
        </xdr:cNvPr>
        <xdr:cNvSpPr>
          <a:spLocks noChangeAspect="1" noChangeArrowheads="1"/>
        </xdr:cNvSpPr>
      </xdr:nvSpPr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23" name="Picture 22" descr="https://d.adroll.com/cm/w/out">
          <a:extLst>
            <a:ext uri="{FF2B5EF4-FFF2-40B4-BE49-F238E27FC236}">
              <a16:creationId xmlns:a16="http://schemas.microsoft.com/office/drawing/2014/main" id="{FE2F18BE-0C74-45FC-A813-AF09D96D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24" name="Picture 23" descr="https://d.adroll.com/cm/x/out">
          <a:extLst>
            <a:ext uri="{FF2B5EF4-FFF2-40B4-BE49-F238E27FC236}">
              <a16:creationId xmlns:a16="http://schemas.microsoft.com/office/drawing/2014/main" id="{0E5F3188-AFD6-452D-9A38-89596A7C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25" name="Picture 24" descr="https://d.adroll.com/cm/l/out">
          <a:extLst>
            <a:ext uri="{FF2B5EF4-FFF2-40B4-BE49-F238E27FC236}">
              <a16:creationId xmlns:a16="http://schemas.microsoft.com/office/drawing/2014/main" id="{4ADE9267-03A6-4E59-AB08-56E4448B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26" name="Picture 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477EDB4-BD03-4498-BBE6-6405D7A0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</xdr:row>
      <xdr:rowOff>0</xdr:rowOff>
    </xdr:from>
    <xdr:ext cx="9525" cy="9525"/>
    <xdr:pic>
      <xdr:nvPicPr>
        <xdr:cNvPr id="27" name="Picture 26" descr="https://d.adroll.com/cm/g/out?google_nid=adroll4">
          <a:extLst>
            <a:ext uri="{FF2B5EF4-FFF2-40B4-BE49-F238E27FC236}">
              <a16:creationId xmlns:a16="http://schemas.microsoft.com/office/drawing/2014/main" id="{A125620E-8F9A-47CC-88C4-B758D4C9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</xdr:row>
      <xdr:rowOff>0</xdr:rowOff>
    </xdr:from>
    <xdr:ext cx="9525" cy="9525"/>
    <xdr:pic>
      <xdr:nvPicPr>
        <xdr:cNvPr id="28" name="Picture 27" descr="https://secure.adnxs.com/seg?add=1498162&amp;t=2">
          <a:extLst>
            <a:ext uri="{FF2B5EF4-FFF2-40B4-BE49-F238E27FC236}">
              <a16:creationId xmlns:a16="http://schemas.microsoft.com/office/drawing/2014/main" id="{DC5B9685-CE19-435F-8E47-88DC4137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</xdr:row>
      <xdr:rowOff>0</xdr:rowOff>
    </xdr:from>
    <xdr:ext cx="9525" cy="9525"/>
    <xdr:pic>
      <xdr:nvPicPr>
        <xdr:cNvPr id="29" name="Picture 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32756EB-BF41-4B55-8FEA-849328D2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</xdr:row>
      <xdr:rowOff>0</xdr:rowOff>
    </xdr:from>
    <xdr:ext cx="9525" cy="9525"/>
    <xdr:pic>
      <xdr:nvPicPr>
        <xdr:cNvPr id="30" name="Picture 29" descr="https://d.adroll.com/cm/g/out?google_nid=adroll4">
          <a:extLst>
            <a:ext uri="{FF2B5EF4-FFF2-40B4-BE49-F238E27FC236}">
              <a16:creationId xmlns:a16="http://schemas.microsoft.com/office/drawing/2014/main" id="{282B1AC5-1931-4346-857E-555FA33DC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</xdr:row>
      <xdr:rowOff>0</xdr:rowOff>
    </xdr:from>
    <xdr:ext cx="9525" cy="9525"/>
    <xdr:pic>
      <xdr:nvPicPr>
        <xdr:cNvPr id="31" name="Picture 30" descr="https://secure.adnxs.com/seg?add=1623444&amp;t=2">
          <a:extLst>
            <a:ext uri="{FF2B5EF4-FFF2-40B4-BE49-F238E27FC236}">
              <a16:creationId xmlns:a16="http://schemas.microsoft.com/office/drawing/2014/main" id="{8AAE3399-3541-4E8E-8DC3-C11B4C3D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</xdr:row>
      <xdr:rowOff>0</xdr:rowOff>
    </xdr:from>
    <xdr:ext cx="9525" cy="9525"/>
    <xdr:pic>
      <xdr:nvPicPr>
        <xdr:cNvPr id="32" name="Picture 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561C040-315F-49BE-B823-6577D0AD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</xdr:row>
      <xdr:rowOff>0</xdr:rowOff>
    </xdr:from>
    <xdr:ext cx="9525" cy="9525"/>
    <xdr:pic>
      <xdr:nvPicPr>
        <xdr:cNvPr id="33" name="Picture 32" descr="https://d.adroll.com/cm/g/out?google_nid=adroll4">
          <a:extLst>
            <a:ext uri="{FF2B5EF4-FFF2-40B4-BE49-F238E27FC236}">
              <a16:creationId xmlns:a16="http://schemas.microsoft.com/office/drawing/2014/main" id="{5C8254A8-6185-4586-8410-EE6DD3C4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</xdr:row>
      <xdr:rowOff>0</xdr:rowOff>
    </xdr:from>
    <xdr:ext cx="9525" cy="9525"/>
    <xdr:pic>
      <xdr:nvPicPr>
        <xdr:cNvPr id="34" name="Picture 33" descr="https://secure.adnxs.com/seg?add=1623442&amp;t=2">
          <a:extLst>
            <a:ext uri="{FF2B5EF4-FFF2-40B4-BE49-F238E27FC236}">
              <a16:creationId xmlns:a16="http://schemas.microsoft.com/office/drawing/2014/main" id="{601190FE-2585-490A-A7B1-E73110A0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</xdr:row>
      <xdr:rowOff>0</xdr:rowOff>
    </xdr:from>
    <xdr:ext cx="9525" cy="9525"/>
    <xdr:pic>
      <xdr:nvPicPr>
        <xdr:cNvPr id="35" name="Picture 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FBC8C96-ADA6-4340-9048-C01F4EBB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</xdr:row>
      <xdr:rowOff>0</xdr:rowOff>
    </xdr:from>
    <xdr:ext cx="9525" cy="9525"/>
    <xdr:pic>
      <xdr:nvPicPr>
        <xdr:cNvPr id="36" name="Picture 35" descr="https://d.adroll.com/cm/g/out?google_nid=adroll4">
          <a:extLst>
            <a:ext uri="{FF2B5EF4-FFF2-40B4-BE49-F238E27FC236}">
              <a16:creationId xmlns:a16="http://schemas.microsoft.com/office/drawing/2014/main" id="{D58466CF-3459-474C-847F-75B89094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</xdr:row>
      <xdr:rowOff>0</xdr:rowOff>
    </xdr:from>
    <xdr:ext cx="9525" cy="9525"/>
    <xdr:pic>
      <xdr:nvPicPr>
        <xdr:cNvPr id="37" name="Picture 36" descr="https://secure.adnxs.com/seg?add=1623441&amp;t=2">
          <a:extLst>
            <a:ext uri="{FF2B5EF4-FFF2-40B4-BE49-F238E27FC236}">
              <a16:creationId xmlns:a16="http://schemas.microsoft.com/office/drawing/2014/main" id="{02E9F236-3B12-4953-999C-9B93759B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8" name="Picture 37" descr="https://d.adroll.com/cm/r/out">
          <a:extLst>
            <a:ext uri="{FF2B5EF4-FFF2-40B4-BE49-F238E27FC236}">
              <a16:creationId xmlns:a16="http://schemas.microsoft.com/office/drawing/2014/main" id="{55476879-3309-406E-AC94-766F937E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9" name="Picture 38" descr="https://d.adroll.com/cm/f/out">
          <a:extLst>
            <a:ext uri="{FF2B5EF4-FFF2-40B4-BE49-F238E27FC236}">
              <a16:creationId xmlns:a16="http://schemas.microsoft.com/office/drawing/2014/main" id="{92CB711F-952D-4E0D-BF6B-3B161C25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40" name="AutoShape 3" descr="https://d.adroll.com/cm/b/out">
          <a:extLst>
            <a:ext uri="{FF2B5EF4-FFF2-40B4-BE49-F238E27FC236}">
              <a16:creationId xmlns:a16="http://schemas.microsoft.com/office/drawing/2014/main" id="{C64F6FDC-52FF-4635-9F21-A6B7DF627AE4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1" name="Picture 40" descr="https://d.adroll.com/cm/w/out">
          <a:extLst>
            <a:ext uri="{FF2B5EF4-FFF2-40B4-BE49-F238E27FC236}">
              <a16:creationId xmlns:a16="http://schemas.microsoft.com/office/drawing/2014/main" id="{D29ACCE4-747C-46ED-8D84-576D3415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2" name="Picture 41" descr="https://d.adroll.com/cm/x/out">
          <a:extLst>
            <a:ext uri="{FF2B5EF4-FFF2-40B4-BE49-F238E27FC236}">
              <a16:creationId xmlns:a16="http://schemas.microsoft.com/office/drawing/2014/main" id="{05BE4EBF-1BE5-450B-8F39-FD4AC111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3" name="Picture 42" descr="https://d.adroll.com/cm/l/out">
          <a:extLst>
            <a:ext uri="{FF2B5EF4-FFF2-40B4-BE49-F238E27FC236}">
              <a16:creationId xmlns:a16="http://schemas.microsoft.com/office/drawing/2014/main" id="{D675D027-CB04-4899-8DE2-DC5AE8B2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4" name="Picture 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C95D4FB-A5D3-4019-B0FA-22A4ADF6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5" name="Picture 44" descr="https://d.adroll.com/cm/g/out?google_nid=adroll4">
          <a:extLst>
            <a:ext uri="{FF2B5EF4-FFF2-40B4-BE49-F238E27FC236}">
              <a16:creationId xmlns:a16="http://schemas.microsoft.com/office/drawing/2014/main" id="{37BD07CA-00DD-4748-A554-3FE73056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6" name="Picture 45" descr="https://secure.adnxs.com/seg?add=1498162&amp;t=2">
          <a:extLst>
            <a:ext uri="{FF2B5EF4-FFF2-40B4-BE49-F238E27FC236}">
              <a16:creationId xmlns:a16="http://schemas.microsoft.com/office/drawing/2014/main" id="{D58F0DFB-B16C-4C44-86DA-1EA13285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7" name="Picture 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125F05E-6606-4487-8E94-E222DC02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8" name="Picture 47" descr="https://d.adroll.com/cm/g/out?google_nid=adroll4">
          <a:extLst>
            <a:ext uri="{FF2B5EF4-FFF2-40B4-BE49-F238E27FC236}">
              <a16:creationId xmlns:a16="http://schemas.microsoft.com/office/drawing/2014/main" id="{6AB4EFB4-955F-41B5-8870-D69FB7B3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9" name="Picture 48" descr="https://secure.adnxs.com/seg?add=1623444&amp;t=2">
          <a:extLst>
            <a:ext uri="{FF2B5EF4-FFF2-40B4-BE49-F238E27FC236}">
              <a16:creationId xmlns:a16="http://schemas.microsoft.com/office/drawing/2014/main" id="{C7F4BA23-7AC9-4423-A2EE-B476F157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0" name="Picture 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156F028-1DBE-4EB6-A905-93EDC6ED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1" name="Picture 50" descr="https://d.adroll.com/cm/g/out?google_nid=adroll4">
          <a:extLst>
            <a:ext uri="{FF2B5EF4-FFF2-40B4-BE49-F238E27FC236}">
              <a16:creationId xmlns:a16="http://schemas.microsoft.com/office/drawing/2014/main" id="{F7111D3D-6861-44FC-BF0D-0DC43D92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2" name="Picture 51" descr="https://secure.adnxs.com/seg?add=1623442&amp;t=2">
          <a:extLst>
            <a:ext uri="{FF2B5EF4-FFF2-40B4-BE49-F238E27FC236}">
              <a16:creationId xmlns:a16="http://schemas.microsoft.com/office/drawing/2014/main" id="{0CB8570D-17D0-4EFF-8DBE-66B87709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3" name="Picture 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2E80D6D0-04B7-4D24-8B67-157E25AC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4" name="Picture 53" descr="https://d.adroll.com/cm/g/out?google_nid=adroll4">
          <a:extLst>
            <a:ext uri="{FF2B5EF4-FFF2-40B4-BE49-F238E27FC236}">
              <a16:creationId xmlns:a16="http://schemas.microsoft.com/office/drawing/2014/main" id="{A71E1828-838D-4E04-AD3C-07C18CAD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5" name="Picture 54" descr="https://secure.adnxs.com/seg?add=1623441&amp;t=2">
          <a:extLst>
            <a:ext uri="{FF2B5EF4-FFF2-40B4-BE49-F238E27FC236}">
              <a16:creationId xmlns:a16="http://schemas.microsoft.com/office/drawing/2014/main" id="{92797C5E-B7AF-4D02-8CA1-EFD86D75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56" name="Picture 55" descr="https://d.adroll.com/cm/r/out">
          <a:extLst>
            <a:ext uri="{FF2B5EF4-FFF2-40B4-BE49-F238E27FC236}">
              <a16:creationId xmlns:a16="http://schemas.microsoft.com/office/drawing/2014/main" id="{C90E34E9-7112-4637-B93A-B8CCF656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57" name="Picture 56" descr="https://d.adroll.com/cm/f/out">
          <a:extLst>
            <a:ext uri="{FF2B5EF4-FFF2-40B4-BE49-F238E27FC236}">
              <a16:creationId xmlns:a16="http://schemas.microsoft.com/office/drawing/2014/main" id="{789E076D-D2B6-404B-B505-B01A2796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sp macro="" textlink="">
      <xdr:nvSpPr>
        <xdr:cNvPr id="58" name="AutoShape 3" descr="https://d.adroll.com/cm/b/out">
          <a:extLst>
            <a:ext uri="{FF2B5EF4-FFF2-40B4-BE49-F238E27FC236}">
              <a16:creationId xmlns:a16="http://schemas.microsoft.com/office/drawing/2014/main" id="{BB48E605-A7A6-4609-BC98-41F42067255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59" name="Picture 58" descr="https://d.adroll.com/cm/w/out">
          <a:extLst>
            <a:ext uri="{FF2B5EF4-FFF2-40B4-BE49-F238E27FC236}">
              <a16:creationId xmlns:a16="http://schemas.microsoft.com/office/drawing/2014/main" id="{697972A7-FDE0-4D01-8760-F4D1D93C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0" name="Picture 59" descr="https://d.adroll.com/cm/x/out">
          <a:extLst>
            <a:ext uri="{FF2B5EF4-FFF2-40B4-BE49-F238E27FC236}">
              <a16:creationId xmlns:a16="http://schemas.microsoft.com/office/drawing/2014/main" id="{F49F9EA1-6071-4E6F-BBF3-37CD3DD0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1" name="Picture 60" descr="https://d.adroll.com/cm/l/out">
          <a:extLst>
            <a:ext uri="{FF2B5EF4-FFF2-40B4-BE49-F238E27FC236}">
              <a16:creationId xmlns:a16="http://schemas.microsoft.com/office/drawing/2014/main" id="{8CB812B2-9C28-4BF4-A12D-84D59841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2" name="Picture 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A703768-C260-418F-AC53-22479F9E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3" name="Picture 62" descr="https://d.adroll.com/cm/g/out?google_nid=adroll4">
          <a:extLst>
            <a:ext uri="{FF2B5EF4-FFF2-40B4-BE49-F238E27FC236}">
              <a16:creationId xmlns:a16="http://schemas.microsoft.com/office/drawing/2014/main" id="{A596DFFB-AE7A-4FEC-A28E-24E57131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4" name="Picture 63" descr="https://secure.adnxs.com/seg?add=1498162&amp;t=2">
          <a:extLst>
            <a:ext uri="{FF2B5EF4-FFF2-40B4-BE49-F238E27FC236}">
              <a16:creationId xmlns:a16="http://schemas.microsoft.com/office/drawing/2014/main" id="{A4755A5E-C8DA-4392-BDB7-44FE90B44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5" name="Picture 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2377BC9-C71E-4E19-ADA2-B489A3C5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6" name="Picture 65" descr="https://d.adroll.com/cm/g/out?google_nid=adroll4">
          <a:extLst>
            <a:ext uri="{FF2B5EF4-FFF2-40B4-BE49-F238E27FC236}">
              <a16:creationId xmlns:a16="http://schemas.microsoft.com/office/drawing/2014/main" id="{DF90DEE4-4E50-4E72-8B1A-1F8EF368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7" name="Picture 66" descr="https://secure.adnxs.com/seg?add=1623444&amp;t=2">
          <a:extLst>
            <a:ext uri="{FF2B5EF4-FFF2-40B4-BE49-F238E27FC236}">
              <a16:creationId xmlns:a16="http://schemas.microsoft.com/office/drawing/2014/main" id="{3D159397-D93B-4BF6-BC2B-FD9FB10F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8" name="Picture 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4CCFF59-5505-4898-946F-369C564C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69" name="Picture 68" descr="https://d.adroll.com/cm/g/out?google_nid=adroll4">
          <a:extLst>
            <a:ext uri="{FF2B5EF4-FFF2-40B4-BE49-F238E27FC236}">
              <a16:creationId xmlns:a16="http://schemas.microsoft.com/office/drawing/2014/main" id="{CA0C194E-1124-4EE8-9045-5C1CB37B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70" name="Picture 69" descr="https://secure.adnxs.com/seg?add=1623442&amp;t=2">
          <a:extLst>
            <a:ext uri="{FF2B5EF4-FFF2-40B4-BE49-F238E27FC236}">
              <a16:creationId xmlns:a16="http://schemas.microsoft.com/office/drawing/2014/main" id="{771778AA-8E69-462D-BB21-EFAF54B4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71" name="Picture 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FD22740-B7FA-4A28-828F-2C96A349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72" name="Picture 71" descr="https://d.adroll.com/cm/g/out?google_nid=adroll4">
          <a:extLst>
            <a:ext uri="{FF2B5EF4-FFF2-40B4-BE49-F238E27FC236}">
              <a16:creationId xmlns:a16="http://schemas.microsoft.com/office/drawing/2014/main" id="{7A8CF309-A3EE-45B8-B7CA-423BA570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73" name="Picture 72" descr="https://secure.adnxs.com/seg?add=1623441&amp;t=2">
          <a:extLst>
            <a:ext uri="{FF2B5EF4-FFF2-40B4-BE49-F238E27FC236}">
              <a16:creationId xmlns:a16="http://schemas.microsoft.com/office/drawing/2014/main" id="{8A8FFFFD-5FC8-4BF9-AE70-E1A295E6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8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4" name="Picture 73" descr="https://d.adroll.com/cm/r/out">
          <a:extLst>
            <a:ext uri="{FF2B5EF4-FFF2-40B4-BE49-F238E27FC236}">
              <a16:creationId xmlns:a16="http://schemas.microsoft.com/office/drawing/2014/main" id="{CDB0CAC8-5647-496E-9FBD-EA3268B1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5" name="Picture 74" descr="https://d.adroll.com/cm/f/out">
          <a:extLst>
            <a:ext uri="{FF2B5EF4-FFF2-40B4-BE49-F238E27FC236}">
              <a16:creationId xmlns:a16="http://schemas.microsoft.com/office/drawing/2014/main" id="{A2CA3669-BBDD-4929-81D6-0F2245B8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sp macro="" textlink="">
      <xdr:nvSpPr>
        <xdr:cNvPr id="76" name="AutoShape 3" descr="https://d.adroll.com/cm/b/out">
          <a:extLst>
            <a:ext uri="{FF2B5EF4-FFF2-40B4-BE49-F238E27FC236}">
              <a16:creationId xmlns:a16="http://schemas.microsoft.com/office/drawing/2014/main" id="{9DB62EFD-3D72-4F4C-805E-1EB33910A3B2}"/>
            </a:ext>
          </a:extLst>
        </xdr:cNvPr>
        <xdr:cNvSpPr>
          <a:spLocks noChangeAspect="1" noChangeArrowheads="1"/>
        </xdr:cNvSpPr>
      </xdr:nvSpPr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7" name="Picture 76" descr="https://d.adroll.com/cm/w/out">
          <a:extLst>
            <a:ext uri="{FF2B5EF4-FFF2-40B4-BE49-F238E27FC236}">
              <a16:creationId xmlns:a16="http://schemas.microsoft.com/office/drawing/2014/main" id="{F6853D71-A93F-4FE5-828F-67EDF865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8" name="Picture 77" descr="https://d.adroll.com/cm/x/out">
          <a:extLst>
            <a:ext uri="{FF2B5EF4-FFF2-40B4-BE49-F238E27FC236}">
              <a16:creationId xmlns:a16="http://schemas.microsoft.com/office/drawing/2014/main" id="{F456A670-4132-4763-B0F4-536C500DB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" name="Picture 78" descr="https://d.adroll.com/cm/l/out">
          <a:extLst>
            <a:ext uri="{FF2B5EF4-FFF2-40B4-BE49-F238E27FC236}">
              <a16:creationId xmlns:a16="http://schemas.microsoft.com/office/drawing/2014/main" id="{A755C5A6-1B47-4ED5-9BA1-33BDB130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" name="Picture 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BDD48CA-E520-4121-9CAD-EF560F9C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" name="Picture 80" descr="https://d.adroll.com/cm/g/out?google_nid=adroll4">
          <a:extLst>
            <a:ext uri="{FF2B5EF4-FFF2-40B4-BE49-F238E27FC236}">
              <a16:creationId xmlns:a16="http://schemas.microsoft.com/office/drawing/2014/main" id="{0BB44C8B-7C21-4282-9EC8-16D027DF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" name="Picture 81" descr="https://secure.adnxs.com/seg?add=1498162&amp;t=2">
          <a:extLst>
            <a:ext uri="{FF2B5EF4-FFF2-40B4-BE49-F238E27FC236}">
              <a16:creationId xmlns:a16="http://schemas.microsoft.com/office/drawing/2014/main" id="{75DD247B-F49C-443E-B984-C1516BF8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" name="Picture 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8E1025E-0D1C-4E0C-832F-9BA9D6A3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" name="Picture 83" descr="https://d.adroll.com/cm/g/out?google_nid=adroll4">
          <a:extLst>
            <a:ext uri="{FF2B5EF4-FFF2-40B4-BE49-F238E27FC236}">
              <a16:creationId xmlns:a16="http://schemas.microsoft.com/office/drawing/2014/main" id="{F2553DE7-0B21-49BE-BB35-D9874E78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5" name="Picture 84" descr="https://secure.adnxs.com/seg?add=1623444&amp;t=2">
          <a:extLst>
            <a:ext uri="{FF2B5EF4-FFF2-40B4-BE49-F238E27FC236}">
              <a16:creationId xmlns:a16="http://schemas.microsoft.com/office/drawing/2014/main" id="{64A1297A-87D1-428C-A5F8-E8395155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6" name="Picture 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0C0A0D7-628A-4221-A575-88926F72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7" name="Picture 86" descr="https://d.adroll.com/cm/g/out?google_nid=adroll4">
          <a:extLst>
            <a:ext uri="{FF2B5EF4-FFF2-40B4-BE49-F238E27FC236}">
              <a16:creationId xmlns:a16="http://schemas.microsoft.com/office/drawing/2014/main" id="{4917BA52-3456-47FB-A6DF-D6972C51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8" name="Picture 87" descr="https://secure.adnxs.com/seg?add=1623442&amp;t=2">
          <a:extLst>
            <a:ext uri="{FF2B5EF4-FFF2-40B4-BE49-F238E27FC236}">
              <a16:creationId xmlns:a16="http://schemas.microsoft.com/office/drawing/2014/main" id="{BBF665EF-2B4D-4A2B-8BF8-0FC1B783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9" name="Picture 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B655289-6858-4752-B80E-C0A62B36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90" name="Picture 89" descr="https://d.adroll.com/cm/g/out?google_nid=adroll4">
          <a:extLst>
            <a:ext uri="{FF2B5EF4-FFF2-40B4-BE49-F238E27FC236}">
              <a16:creationId xmlns:a16="http://schemas.microsoft.com/office/drawing/2014/main" id="{0299460D-C702-4DEE-87EF-6FD50907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91" name="Picture 90" descr="https://secure.adnxs.com/seg?add=1623441&amp;t=2">
          <a:extLst>
            <a:ext uri="{FF2B5EF4-FFF2-40B4-BE49-F238E27FC236}">
              <a16:creationId xmlns:a16="http://schemas.microsoft.com/office/drawing/2014/main" id="{B2ADA70E-E5A0-4B16-B82C-1B55D5D0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92" name="Picture 91" descr="https://d.adroll.com/cm/r/out">
          <a:extLst>
            <a:ext uri="{FF2B5EF4-FFF2-40B4-BE49-F238E27FC236}">
              <a16:creationId xmlns:a16="http://schemas.microsoft.com/office/drawing/2014/main" id="{29EDF1D8-D4C1-4C07-B433-B65AB3B6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93" name="Picture 92" descr="https://d.adroll.com/cm/f/out">
          <a:extLst>
            <a:ext uri="{FF2B5EF4-FFF2-40B4-BE49-F238E27FC236}">
              <a16:creationId xmlns:a16="http://schemas.microsoft.com/office/drawing/2014/main" id="{48525C7D-2DFA-4A56-888A-16C8A7E1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sp macro="" textlink="">
      <xdr:nvSpPr>
        <xdr:cNvPr id="94" name="AutoShape 3" descr="https://d.adroll.com/cm/b/out">
          <a:extLst>
            <a:ext uri="{FF2B5EF4-FFF2-40B4-BE49-F238E27FC236}">
              <a16:creationId xmlns:a16="http://schemas.microsoft.com/office/drawing/2014/main" id="{4D85AA49-B448-4CB0-BE17-D43D9D9DD9D5}"/>
            </a:ext>
          </a:extLst>
        </xdr:cNvPr>
        <xdr:cNvSpPr>
          <a:spLocks noChangeAspect="1" noChangeArrowheads="1"/>
        </xdr:cNvSpPr>
      </xdr:nvSpPr>
      <xdr:spPr bwMode="auto">
        <a:xfrm>
          <a:off x="2276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95" name="Picture 94" descr="https://d.adroll.com/cm/w/out">
          <a:extLst>
            <a:ext uri="{FF2B5EF4-FFF2-40B4-BE49-F238E27FC236}">
              <a16:creationId xmlns:a16="http://schemas.microsoft.com/office/drawing/2014/main" id="{9815F4D9-3379-4C6A-ACE9-1BEF08E0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96" name="Picture 95" descr="https://d.adroll.com/cm/x/out">
          <a:extLst>
            <a:ext uri="{FF2B5EF4-FFF2-40B4-BE49-F238E27FC236}">
              <a16:creationId xmlns:a16="http://schemas.microsoft.com/office/drawing/2014/main" id="{56972F44-1163-4934-BA3A-3DF99FDF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97" name="Picture 96" descr="https://d.adroll.com/cm/l/out">
          <a:extLst>
            <a:ext uri="{FF2B5EF4-FFF2-40B4-BE49-F238E27FC236}">
              <a16:creationId xmlns:a16="http://schemas.microsoft.com/office/drawing/2014/main" id="{E0268CAB-DF4B-4720-8E45-E6AFE0AD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98" name="Picture 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3D0B6DF-B8F9-42C3-AC25-310093FA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</xdr:row>
      <xdr:rowOff>0</xdr:rowOff>
    </xdr:from>
    <xdr:ext cx="9525" cy="9525"/>
    <xdr:pic>
      <xdr:nvPicPr>
        <xdr:cNvPr id="99" name="Picture 98" descr="https://d.adroll.com/cm/g/out?google_nid=adroll4">
          <a:extLst>
            <a:ext uri="{FF2B5EF4-FFF2-40B4-BE49-F238E27FC236}">
              <a16:creationId xmlns:a16="http://schemas.microsoft.com/office/drawing/2014/main" id="{EAB8E829-6653-4A88-80EE-6D764214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</xdr:row>
      <xdr:rowOff>0</xdr:rowOff>
    </xdr:from>
    <xdr:ext cx="9525" cy="9525"/>
    <xdr:pic>
      <xdr:nvPicPr>
        <xdr:cNvPr id="100" name="Picture 99" descr="https://secure.adnxs.com/seg?add=1498162&amp;t=2">
          <a:extLst>
            <a:ext uri="{FF2B5EF4-FFF2-40B4-BE49-F238E27FC236}">
              <a16:creationId xmlns:a16="http://schemas.microsoft.com/office/drawing/2014/main" id="{EF8F1780-D836-481A-9690-6679482B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</xdr:row>
      <xdr:rowOff>0</xdr:rowOff>
    </xdr:from>
    <xdr:ext cx="9525" cy="9525"/>
    <xdr:pic>
      <xdr:nvPicPr>
        <xdr:cNvPr id="101" name="Picture 1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D249EDF-A82F-4222-A7BF-352E0E63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</xdr:row>
      <xdr:rowOff>0</xdr:rowOff>
    </xdr:from>
    <xdr:ext cx="9525" cy="9525"/>
    <xdr:pic>
      <xdr:nvPicPr>
        <xdr:cNvPr id="102" name="Picture 101" descr="https://d.adroll.com/cm/g/out?google_nid=adroll4">
          <a:extLst>
            <a:ext uri="{FF2B5EF4-FFF2-40B4-BE49-F238E27FC236}">
              <a16:creationId xmlns:a16="http://schemas.microsoft.com/office/drawing/2014/main" id="{C5059C07-41E7-4163-936D-AE9FC129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</xdr:row>
      <xdr:rowOff>0</xdr:rowOff>
    </xdr:from>
    <xdr:ext cx="9525" cy="9525"/>
    <xdr:pic>
      <xdr:nvPicPr>
        <xdr:cNvPr id="103" name="Picture 102" descr="https://secure.adnxs.com/seg?add=1623444&amp;t=2">
          <a:extLst>
            <a:ext uri="{FF2B5EF4-FFF2-40B4-BE49-F238E27FC236}">
              <a16:creationId xmlns:a16="http://schemas.microsoft.com/office/drawing/2014/main" id="{0762D105-000F-45E0-B8D5-6E8C2822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</xdr:row>
      <xdr:rowOff>0</xdr:rowOff>
    </xdr:from>
    <xdr:ext cx="9525" cy="9525"/>
    <xdr:pic>
      <xdr:nvPicPr>
        <xdr:cNvPr id="104" name="Picture 1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A78DD2A-1608-45F5-BF19-DCD7A049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</xdr:row>
      <xdr:rowOff>0</xdr:rowOff>
    </xdr:from>
    <xdr:ext cx="9525" cy="9525"/>
    <xdr:pic>
      <xdr:nvPicPr>
        <xdr:cNvPr id="105" name="Picture 104" descr="https://d.adroll.com/cm/g/out?google_nid=adroll4">
          <a:extLst>
            <a:ext uri="{FF2B5EF4-FFF2-40B4-BE49-F238E27FC236}">
              <a16:creationId xmlns:a16="http://schemas.microsoft.com/office/drawing/2014/main" id="{D3C73D74-F896-4012-B2E6-982AEB21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</xdr:row>
      <xdr:rowOff>0</xdr:rowOff>
    </xdr:from>
    <xdr:ext cx="9525" cy="9525"/>
    <xdr:pic>
      <xdr:nvPicPr>
        <xdr:cNvPr id="106" name="Picture 105" descr="https://secure.adnxs.com/seg?add=1623442&amp;t=2">
          <a:extLst>
            <a:ext uri="{FF2B5EF4-FFF2-40B4-BE49-F238E27FC236}">
              <a16:creationId xmlns:a16="http://schemas.microsoft.com/office/drawing/2014/main" id="{36998706-9686-4849-97E6-E53E43A8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</xdr:row>
      <xdr:rowOff>0</xdr:rowOff>
    </xdr:from>
    <xdr:ext cx="9525" cy="9525"/>
    <xdr:pic>
      <xdr:nvPicPr>
        <xdr:cNvPr id="107" name="Picture 1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EFDBFA9-FA3D-46E5-B6D6-065D5F99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</xdr:row>
      <xdr:rowOff>0</xdr:rowOff>
    </xdr:from>
    <xdr:ext cx="9525" cy="9525"/>
    <xdr:pic>
      <xdr:nvPicPr>
        <xdr:cNvPr id="108" name="Picture 107" descr="https://d.adroll.com/cm/g/out?google_nid=adroll4">
          <a:extLst>
            <a:ext uri="{FF2B5EF4-FFF2-40B4-BE49-F238E27FC236}">
              <a16:creationId xmlns:a16="http://schemas.microsoft.com/office/drawing/2014/main" id="{675653F1-9F5F-4778-94A2-1FF02295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</xdr:row>
      <xdr:rowOff>0</xdr:rowOff>
    </xdr:from>
    <xdr:ext cx="9525" cy="9525"/>
    <xdr:pic>
      <xdr:nvPicPr>
        <xdr:cNvPr id="109" name="Picture 108" descr="https://secure.adnxs.com/seg?add=1623441&amp;t=2">
          <a:extLst>
            <a:ext uri="{FF2B5EF4-FFF2-40B4-BE49-F238E27FC236}">
              <a16:creationId xmlns:a16="http://schemas.microsoft.com/office/drawing/2014/main" id="{081171A5-8EB7-4523-BDDA-EF46D1B9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0" name="Picture 109" descr="https://d.adroll.com/cm/r/out">
          <a:extLst>
            <a:ext uri="{FF2B5EF4-FFF2-40B4-BE49-F238E27FC236}">
              <a16:creationId xmlns:a16="http://schemas.microsoft.com/office/drawing/2014/main" id="{85E45A3F-5615-49C8-8290-B8067A6F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1" name="Picture 110" descr="https://d.adroll.com/cm/f/out">
          <a:extLst>
            <a:ext uri="{FF2B5EF4-FFF2-40B4-BE49-F238E27FC236}">
              <a16:creationId xmlns:a16="http://schemas.microsoft.com/office/drawing/2014/main" id="{C020C651-DF94-47AB-8EC7-689EB54D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112" name="AutoShape 3" descr="https://d.adroll.com/cm/b/out">
          <a:extLst>
            <a:ext uri="{FF2B5EF4-FFF2-40B4-BE49-F238E27FC236}">
              <a16:creationId xmlns:a16="http://schemas.microsoft.com/office/drawing/2014/main" id="{3B50F742-FBB3-40D3-B806-8084AD670787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3" name="Picture 112" descr="https://d.adroll.com/cm/w/out">
          <a:extLst>
            <a:ext uri="{FF2B5EF4-FFF2-40B4-BE49-F238E27FC236}">
              <a16:creationId xmlns:a16="http://schemas.microsoft.com/office/drawing/2014/main" id="{0B62F38C-89E5-48A0-B309-4A8ABE50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4" name="Picture 113" descr="https://d.adroll.com/cm/x/out">
          <a:extLst>
            <a:ext uri="{FF2B5EF4-FFF2-40B4-BE49-F238E27FC236}">
              <a16:creationId xmlns:a16="http://schemas.microsoft.com/office/drawing/2014/main" id="{118CC4A4-8515-44C2-86E5-7E3D76A29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5" name="Picture 114" descr="https://d.adroll.com/cm/l/out">
          <a:extLst>
            <a:ext uri="{FF2B5EF4-FFF2-40B4-BE49-F238E27FC236}">
              <a16:creationId xmlns:a16="http://schemas.microsoft.com/office/drawing/2014/main" id="{840B094E-C5D0-43BC-9F42-3353F3E2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6" name="Picture 1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D06BE30-E933-4FC5-B03D-7ADE69BC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7" name="Picture 116" descr="https://d.adroll.com/cm/g/out?google_nid=adroll4">
          <a:extLst>
            <a:ext uri="{FF2B5EF4-FFF2-40B4-BE49-F238E27FC236}">
              <a16:creationId xmlns:a16="http://schemas.microsoft.com/office/drawing/2014/main" id="{9F78480E-7CF5-4031-9B7A-26ECE38A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8" name="Picture 117" descr="https://secure.adnxs.com/seg?add=1498162&amp;t=2">
          <a:extLst>
            <a:ext uri="{FF2B5EF4-FFF2-40B4-BE49-F238E27FC236}">
              <a16:creationId xmlns:a16="http://schemas.microsoft.com/office/drawing/2014/main" id="{510B70F9-102F-4AC3-A7BE-C8BCCCEB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9" name="Picture 1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A8B8622-7F5A-4882-851B-297D0F3F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0" name="Picture 119" descr="https://d.adroll.com/cm/g/out?google_nid=adroll4">
          <a:extLst>
            <a:ext uri="{FF2B5EF4-FFF2-40B4-BE49-F238E27FC236}">
              <a16:creationId xmlns:a16="http://schemas.microsoft.com/office/drawing/2014/main" id="{FF7422C9-D441-4B52-9395-7BBA68B3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1" name="Picture 120" descr="https://secure.adnxs.com/seg?add=1623444&amp;t=2">
          <a:extLst>
            <a:ext uri="{FF2B5EF4-FFF2-40B4-BE49-F238E27FC236}">
              <a16:creationId xmlns:a16="http://schemas.microsoft.com/office/drawing/2014/main" id="{2B218E62-3B7D-476A-8B56-025AEE5A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2" name="Picture 1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F24B35F-125B-4CB8-A1BA-F78A1EA8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3" name="Picture 122" descr="https://d.adroll.com/cm/g/out?google_nid=adroll4">
          <a:extLst>
            <a:ext uri="{FF2B5EF4-FFF2-40B4-BE49-F238E27FC236}">
              <a16:creationId xmlns:a16="http://schemas.microsoft.com/office/drawing/2014/main" id="{8D796659-39F2-4842-B595-28369E6A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4" name="Picture 123" descr="https://secure.adnxs.com/seg?add=1623442&amp;t=2">
          <a:extLst>
            <a:ext uri="{FF2B5EF4-FFF2-40B4-BE49-F238E27FC236}">
              <a16:creationId xmlns:a16="http://schemas.microsoft.com/office/drawing/2014/main" id="{57BD566E-CD3F-4C63-A74A-A87ADE48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5" name="Picture 1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71600EA-2BF3-4B36-952C-5AE48E11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6" name="Picture 125" descr="https://d.adroll.com/cm/g/out?google_nid=adroll4">
          <a:extLst>
            <a:ext uri="{FF2B5EF4-FFF2-40B4-BE49-F238E27FC236}">
              <a16:creationId xmlns:a16="http://schemas.microsoft.com/office/drawing/2014/main" id="{B26CB52A-AEBF-4A65-801C-DA369E38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7" name="Picture 126" descr="https://secure.adnxs.com/seg?add=1623441&amp;t=2">
          <a:extLst>
            <a:ext uri="{FF2B5EF4-FFF2-40B4-BE49-F238E27FC236}">
              <a16:creationId xmlns:a16="http://schemas.microsoft.com/office/drawing/2014/main" id="{35904B87-D4D4-45A2-B1D4-5875E997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28" name="Picture 127" descr="https://d.adroll.com/cm/r/out">
          <a:extLst>
            <a:ext uri="{FF2B5EF4-FFF2-40B4-BE49-F238E27FC236}">
              <a16:creationId xmlns:a16="http://schemas.microsoft.com/office/drawing/2014/main" id="{9002B22C-D383-473A-BD66-7AC4D985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29" name="Picture 128" descr="https://d.adroll.com/cm/f/out">
          <a:extLst>
            <a:ext uri="{FF2B5EF4-FFF2-40B4-BE49-F238E27FC236}">
              <a16:creationId xmlns:a16="http://schemas.microsoft.com/office/drawing/2014/main" id="{D36304C4-FAC5-4B1E-B60D-7CFD2E51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sp macro="" textlink="">
      <xdr:nvSpPr>
        <xdr:cNvPr id="130" name="AutoShape 3" descr="https://d.adroll.com/cm/b/out">
          <a:extLst>
            <a:ext uri="{FF2B5EF4-FFF2-40B4-BE49-F238E27FC236}">
              <a16:creationId xmlns:a16="http://schemas.microsoft.com/office/drawing/2014/main" id="{4699C0D8-967F-4B05-93F6-E4A8C7B94D6F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1" name="Picture 130" descr="https://d.adroll.com/cm/w/out">
          <a:extLst>
            <a:ext uri="{FF2B5EF4-FFF2-40B4-BE49-F238E27FC236}">
              <a16:creationId xmlns:a16="http://schemas.microsoft.com/office/drawing/2014/main" id="{5118C21A-6C1D-409B-B5CD-F229E9B0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2" name="Picture 131" descr="https://d.adroll.com/cm/x/out">
          <a:extLst>
            <a:ext uri="{FF2B5EF4-FFF2-40B4-BE49-F238E27FC236}">
              <a16:creationId xmlns:a16="http://schemas.microsoft.com/office/drawing/2014/main" id="{C188AE96-D54A-4523-AFF5-65DF5A38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3" name="Picture 132" descr="https://d.adroll.com/cm/l/out">
          <a:extLst>
            <a:ext uri="{FF2B5EF4-FFF2-40B4-BE49-F238E27FC236}">
              <a16:creationId xmlns:a16="http://schemas.microsoft.com/office/drawing/2014/main" id="{021E8FD9-1717-4A4B-B2DF-4B253130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4" name="Picture 1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358E1AC-EC95-4A45-B17B-98604B16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5" name="Picture 134" descr="https://d.adroll.com/cm/g/out?google_nid=adroll4">
          <a:extLst>
            <a:ext uri="{FF2B5EF4-FFF2-40B4-BE49-F238E27FC236}">
              <a16:creationId xmlns:a16="http://schemas.microsoft.com/office/drawing/2014/main" id="{C4DC560E-8F92-43E3-A91F-FC2BDAC1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6" name="Picture 135" descr="https://secure.adnxs.com/seg?add=1498162&amp;t=2">
          <a:extLst>
            <a:ext uri="{FF2B5EF4-FFF2-40B4-BE49-F238E27FC236}">
              <a16:creationId xmlns:a16="http://schemas.microsoft.com/office/drawing/2014/main" id="{2ED5C726-41CF-4CCF-8C1A-9B6D3896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7" name="Picture 1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127C346-8496-43C8-AD7C-F1130AB4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8" name="Picture 137" descr="https://d.adroll.com/cm/g/out?google_nid=adroll4">
          <a:extLst>
            <a:ext uri="{FF2B5EF4-FFF2-40B4-BE49-F238E27FC236}">
              <a16:creationId xmlns:a16="http://schemas.microsoft.com/office/drawing/2014/main" id="{4C5ECC8E-C1FF-4AC5-A297-A3637730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9" name="Picture 138" descr="https://secure.adnxs.com/seg?add=1623444&amp;t=2">
          <a:extLst>
            <a:ext uri="{FF2B5EF4-FFF2-40B4-BE49-F238E27FC236}">
              <a16:creationId xmlns:a16="http://schemas.microsoft.com/office/drawing/2014/main" id="{442658D3-BD95-4FB9-A898-8438E72F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0" name="Picture 1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2D6C6BF-D4C5-4C2C-9F0F-BD248694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1" name="Picture 140" descr="https://d.adroll.com/cm/g/out?google_nid=adroll4">
          <a:extLst>
            <a:ext uri="{FF2B5EF4-FFF2-40B4-BE49-F238E27FC236}">
              <a16:creationId xmlns:a16="http://schemas.microsoft.com/office/drawing/2014/main" id="{03987E39-E89C-4769-9109-6F66FDCE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2" name="Picture 141" descr="https://secure.adnxs.com/seg?add=1623442&amp;t=2">
          <a:extLst>
            <a:ext uri="{FF2B5EF4-FFF2-40B4-BE49-F238E27FC236}">
              <a16:creationId xmlns:a16="http://schemas.microsoft.com/office/drawing/2014/main" id="{EA2B26CC-B41F-4C20-92CC-1CC87623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3" name="Picture 1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E555E50-2BF3-4922-9B24-C19569CD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4" name="Picture 143" descr="https://d.adroll.com/cm/g/out?google_nid=adroll4">
          <a:extLst>
            <a:ext uri="{FF2B5EF4-FFF2-40B4-BE49-F238E27FC236}">
              <a16:creationId xmlns:a16="http://schemas.microsoft.com/office/drawing/2014/main" id="{782B47E9-7C92-4493-B25E-2BD07D3A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5" name="Picture 144" descr="https://secure.adnxs.com/seg?add=1623441&amp;t=2">
          <a:extLst>
            <a:ext uri="{FF2B5EF4-FFF2-40B4-BE49-F238E27FC236}">
              <a16:creationId xmlns:a16="http://schemas.microsoft.com/office/drawing/2014/main" id="{D1493E5E-DBE7-40E4-915B-400E118F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46" name="Picture 145" descr="https://d.adroll.com/cm/r/out">
          <a:extLst>
            <a:ext uri="{FF2B5EF4-FFF2-40B4-BE49-F238E27FC236}">
              <a16:creationId xmlns:a16="http://schemas.microsoft.com/office/drawing/2014/main" id="{E8683C23-24F8-4D10-AF1C-3A552F58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47" name="Picture 146" descr="https://d.adroll.com/cm/f/out">
          <a:extLst>
            <a:ext uri="{FF2B5EF4-FFF2-40B4-BE49-F238E27FC236}">
              <a16:creationId xmlns:a16="http://schemas.microsoft.com/office/drawing/2014/main" id="{026DE16A-1149-4743-896B-6DFA6817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148" name="AutoShape 3" descr="https://d.adroll.com/cm/b/out">
          <a:extLst>
            <a:ext uri="{FF2B5EF4-FFF2-40B4-BE49-F238E27FC236}">
              <a16:creationId xmlns:a16="http://schemas.microsoft.com/office/drawing/2014/main" id="{00B140E8-5292-4125-9BBB-C74C943CC4F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49" name="Picture 148" descr="https://d.adroll.com/cm/w/out">
          <a:extLst>
            <a:ext uri="{FF2B5EF4-FFF2-40B4-BE49-F238E27FC236}">
              <a16:creationId xmlns:a16="http://schemas.microsoft.com/office/drawing/2014/main" id="{A3867F9C-B488-464C-B7BE-D6B36C04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0" name="Picture 149" descr="https://d.adroll.com/cm/x/out">
          <a:extLst>
            <a:ext uri="{FF2B5EF4-FFF2-40B4-BE49-F238E27FC236}">
              <a16:creationId xmlns:a16="http://schemas.microsoft.com/office/drawing/2014/main" id="{5DCF3738-42C4-4349-9269-5134A75C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1" name="Picture 150" descr="https://d.adroll.com/cm/l/out">
          <a:extLst>
            <a:ext uri="{FF2B5EF4-FFF2-40B4-BE49-F238E27FC236}">
              <a16:creationId xmlns:a16="http://schemas.microsoft.com/office/drawing/2014/main" id="{E40C8611-B1F7-4106-BA36-154FF97A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2" name="Picture 1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1DD9F49-FAB4-4B72-BEEB-0574F0E9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3" name="Picture 152" descr="https://d.adroll.com/cm/g/out?google_nid=adroll4">
          <a:extLst>
            <a:ext uri="{FF2B5EF4-FFF2-40B4-BE49-F238E27FC236}">
              <a16:creationId xmlns:a16="http://schemas.microsoft.com/office/drawing/2014/main" id="{287DCF79-AD8E-4FB4-82AD-26380887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4" name="Picture 153" descr="https://secure.adnxs.com/seg?add=1498162&amp;t=2">
          <a:extLst>
            <a:ext uri="{FF2B5EF4-FFF2-40B4-BE49-F238E27FC236}">
              <a16:creationId xmlns:a16="http://schemas.microsoft.com/office/drawing/2014/main" id="{ED94CBF9-21F9-4CD9-BDEA-EF14BA1E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5" name="Picture 1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E5D19F9-36D8-4985-8083-DF3EFE5B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6" name="Picture 155" descr="https://d.adroll.com/cm/g/out?google_nid=adroll4">
          <a:extLst>
            <a:ext uri="{FF2B5EF4-FFF2-40B4-BE49-F238E27FC236}">
              <a16:creationId xmlns:a16="http://schemas.microsoft.com/office/drawing/2014/main" id="{02F7889C-54ED-47DD-BF7C-8764596F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7" name="Picture 156" descr="https://secure.adnxs.com/seg?add=1623444&amp;t=2">
          <a:extLst>
            <a:ext uri="{FF2B5EF4-FFF2-40B4-BE49-F238E27FC236}">
              <a16:creationId xmlns:a16="http://schemas.microsoft.com/office/drawing/2014/main" id="{0F40BDA2-76E9-459E-9EA6-DC2E4184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8" name="Picture 1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C7C59B44-472B-4496-AE2C-8CC58BAD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9" name="Picture 158" descr="https://d.adroll.com/cm/g/out?google_nid=adroll4">
          <a:extLst>
            <a:ext uri="{FF2B5EF4-FFF2-40B4-BE49-F238E27FC236}">
              <a16:creationId xmlns:a16="http://schemas.microsoft.com/office/drawing/2014/main" id="{D517F3EB-118F-4BB4-8442-C33CCAD3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0" name="Picture 159" descr="https://secure.adnxs.com/seg?add=1623442&amp;t=2">
          <a:extLst>
            <a:ext uri="{FF2B5EF4-FFF2-40B4-BE49-F238E27FC236}">
              <a16:creationId xmlns:a16="http://schemas.microsoft.com/office/drawing/2014/main" id="{F078D6F5-57A3-44A1-ADCB-90A3E971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1" name="Picture 1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6EE509B-1DA0-4684-AD1A-D7CD1786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2" name="Picture 161" descr="https://d.adroll.com/cm/g/out?google_nid=adroll4">
          <a:extLst>
            <a:ext uri="{FF2B5EF4-FFF2-40B4-BE49-F238E27FC236}">
              <a16:creationId xmlns:a16="http://schemas.microsoft.com/office/drawing/2014/main" id="{9D1A2BA9-3ED4-4E4B-AA4A-2CB2BE74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3" name="Picture 162" descr="https://secure.adnxs.com/seg?add=1623441&amp;t=2">
          <a:extLst>
            <a:ext uri="{FF2B5EF4-FFF2-40B4-BE49-F238E27FC236}">
              <a16:creationId xmlns:a16="http://schemas.microsoft.com/office/drawing/2014/main" id="{E337807E-5E03-4C49-9BD8-A30E5295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240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4" name="Picture 163" descr="https://d.adroll.com/cm/r/out">
          <a:extLst>
            <a:ext uri="{FF2B5EF4-FFF2-40B4-BE49-F238E27FC236}">
              <a16:creationId xmlns:a16="http://schemas.microsoft.com/office/drawing/2014/main" id="{3906CC25-EE1B-4129-9E87-8900B4D4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5" name="Picture 164" descr="https://d.adroll.com/cm/f/out">
          <a:extLst>
            <a:ext uri="{FF2B5EF4-FFF2-40B4-BE49-F238E27FC236}">
              <a16:creationId xmlns:a16="http://schemas.microsoft.com/office/drawing/2014/main" id="{5ED5BE6C-9EED-4068-B8D3-350738B2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166" name="AutoShape 3" descr="https://d.adroll.com/cm/b/out">
          <a:extLst>
            <a:ext uri="{FF2B5EF4-FFF2-40B4-BE49-F238E27FC236}">
              <a16:creationId xmlns:a16="http://schemas.microsoft.com/office/drawing/2014/main" id="{BDC7934F-0C30-4128-8F80-9DFD254A5D16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7" name="Picture 166" descr="https://d.adroll.com/cm/w/out">
          <a:extLst>
            <a:ext uri="{FF2B5EF4-FFF2-40B4-BE49-F238E27FC236}">
              <a16:creationId xmlns:a16="http://schemas.microsoft.com/office/drawing/2014/main" id="{2A25FE5C-4688-4331-A4F7-C8294B49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8" name="Picture 167" descr="https://d.adroll.com/cm/x/out">
          <a:extLst>
            <a:ext uri="{FF2B5EF4-FFF2-40B4-BE49-F238E27FC236}">
              <a16:creationId xmlns:a16="http://schemas.microsoft.com/office/drawing/2014/main" id="{3E75C1CF-035E-4B59-A5F3-52D75485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9" name="Picture 168" descr="https://d.adroll.com/cm/l/out">
          <a:extLst>
            <a:ext uri="{FF2B5EF4-FFF2-40B4-BE49-F238E27FC236}">
              <a16:creationId xmlns:a16="http://schemas.microsoft.com/office/drawing/2014/main" id="{84D7B151-A005-4511-88E6-53E783A0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0" name="Picture 16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CE75B63-87FD-414B-9033-63BF832B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1" name="Picture 170" descr="https://d.adroll.com/cm/g/out?google_nid=adroll4">
          <a:extLst>
            <a:ext uri="{FF2B5EF4-FFF2-40B4-BE49-F238E27FC236}">
              <a16:creationId xmlns:a16="http://schemas.microsoft.com/office/drawing/2014/main" id="{A42788B5-4896-4572-A684-61DF059F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2" name="Picture 171" descr="https://secure.adnxs.com/seg?add=1498162&amp;t=2">
          <a:extLst>
            <a:ext uri="{FF2B5EF4-FFF2-40B4-BE49-F238E27FC236}">
              <a16:creationId xmlns:a16="http://schemas.microsoft.com/office/drawing/2014/main" id="{FCFA9555-1767-4D82-83CC-601567C2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3" name="Picture 17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6A36AB6-62FC-418C-8106-D17AD11C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4" name="Picture 173" descr="https://d.adroll.com/cm/g/out?google_nid=adroll4">
          <a:extLst>
            <a:ext uri="{FF2B5EF4-FFF2-40B4-BE49-F238E27FC236}">
              <a16:creationId xmlns:a16="http://schemas.microsoft.com/office/drawing/2014/main" id="{7F31B6DC-A8BB-4B4E-86F9-ED4960F3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5" name="Picture 174" descr="https://secure.adnxs.com/seg?add=1623444&amp;t=2">
          <a:extLst>
            <a:ext uri="{FF2B5EF4-FFF2-40B4-BE49-F238E27FC236}">
              <a16:creationId xmlns:a16="http://schemas.microsoft.com/office/drawing/2014/main" id="{9549D3E0-7AA7-49E8-A685-D51AD8DF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6" name="Picture 17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F76F6FA-E38E-44F8-A775-6C57A51D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7" name="Picture 176" descr="https://d.adroll.com/cm/g/out?google_nid=adroll4">
          <a:extLst>
            <a:ext uri="{FF2B5EF4-FFF2-40B4-BE49-F238E27FC236}">
              <a16:creationId xmlns:a16="http://schemas.microsoft.com/office/drawing/2014/main" id="{9C03D53F-41F9-4BE0-BC87-41D1A7E8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8" name="Picture 177" descr="https://secure.adnxs.com/seg?add=1623442&amp;t=2">
          <a:extLst>
            <a:ext uri="{FF2B5EF4-FFF2-40B4-BE49-F238E27FC236}">
              <a16:creationId xmlns:a16="http://schemas.microsoft.com/office/drawing/2014/main" id="{FCE3AD4C-D516-4DEA-A27A-327F43C4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9" name="Picture 17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5376B47-B45B-4455-BFC7-908E051F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80" name="Picture 179" descr="https://d.adroll.com/cm/g/out?google_nid=adroll4">
          <a:extLst>
            <a:ext uri="{FF2B5EF4-FFF2-40B4-BE49-F238E27FC236}">
              <a16:creationId xmlns:a16="http://schemas.microsoft.com/office/drawing/2014/main" id="{0D1E9F1F-B28C-4C43-BF3D-9D70CACD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81" name="Picture 180" descr="https://secure.adnxs.com/seg?add=1623441&amp;t=2">
          <a:extLst>
            <a:ext uri="{FF2B5EF4-FFF2-40B4-BE49-F238E27FC236}">
              <a16:creationId xmlns:a16="http://schemas.microsoft.com/office/drawing/2014/main" id="{67180A4E-D264-4B36-8105-F3579015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440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182" name="Picture 181" descr="https://d.adroll.com/cm/r/out">
          <a:extLst>
            <a:ext uri="{FF2B5EF4-FFF2-40B4-BE49-F238E27FC236}">
              <a16:creationId xmlns:a16="http://schemas.microsoft.com/office/drawing/2014/main" id="{B9E753CB-C656-44B6-8A33-EBF30BA7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5</xdr:row>
      <xdr:rowOff>0</xdr:rowOff>
    </xdr:from>
    <xdr:ext cx="9525" cy="9525"/>
    <xdr:pic>
      <xdr:nvPicPr>
        <xdr:cNvPr id="183" name="Picture 182" descr="https://d.adroll.com/cm/f/out">
          <a:extLst>
            <a:ext uri="{FF2B5EF4-FFF2-40B4-BE49-F238E27FC236}">
              <a16:creationId xmlns:a16="http://schemas.microsoft.com/office/drawing/2014/main" id="{EF9A0EAF-BE63-4B30-BB00-5AFD80DE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5</xdr:row>
      <xdr:rowOff>0</xdr:rowOff>
    </xdr:from>
    <xdr:ext cx="9525" cy="9525"/>
    <xdr:sp macro="" textlink="">
      <xdr:nvSpPr>
        <xdr:cNvPr id="184" name="AutoShape 3" descr="https://d.adroll.com/cm/b/out">
          <a:extLst>
            <a:ext uri="{FF2B5EF4-FFF2-40B4-BE49-F238E27FC236}">
              <a16:creationId xmlns:a16="http://schemas.microsoft.com/office/drawing/2014/main" id="{72AD19DF-E252-45EA-A30F-4FE79697350E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5</xdr:row>
      <xdr:rowOff>0</xdr:rowOff>
    </xdr:from>
    <xdr:ext cx="9525" cy="9525"/>
    <xdr:pic>
      <xdr:nvPicPr>
        <xdr:cNvPr id="185" name="Picture 184" descr="https://d.adroll.com/cm/w/out">
          <a:extLst>
            <a:ext uri="{FF2B5EF4-FFF2-40B4-BE49-F238E27FC236}">
              <a16:creationId xmlns:a16="http://schemas.microsoft.com/office/drawing/2014/main" id="{A49E21F6-38F3-4ABA-A46B-66AB0D2F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5</xdr:row>
      <xdr:rowOff>0</xdr:rowOff>
    </xdr:from>
    <xdr:ext cx="9525" cy="9525"/>
    <xdr:pic>
      <xdr:nvPicPr>
        <xdr:cNvPr id="186" name="Picture 185" descr="https://d.adroll.com/cm/x/out">
          <a:extLst>
            <a:ext uri="{FF2B5EF4-FFF2-40B4-BE49-F238E27FC236}">
              <a16:creationId xmlns:a16="http://schemas.microsoft.com/office/drawing/2014/main" id="{8B5F58C2-2427-4A65-BAAD-93A980F8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5</xdr:row>
      <xdr:rowOff>0</xdr:rowOff>
    </xdr:from>
    <xdr:ext cx="9525" cy="9525"/>
    <xdr:pic>
      <xdr:nvPicPr>
        <xdr:cNvPr id="187" name="Picture 186" descr="https://d.adroll.com/cm/l/out">
          <a:extLst>
            <a:ext uri="{FF2B5EF4-FFF2-40B4-BE49-F238E27FC236}">
              <a16:creationId xmlns:a16="http://schemas.microsoft.com/office/drawing/2014/main" id="{75801695-7604-4D85-BAEC-204393BB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5</xdr:row>
      <xdr:rowOff>0</xdr:rowOff>
    </xdr:from>
    <xdr:ext cx="9525" cy="9525"/>
    <xdr:pic>
      <xdr:nvPicPr>
        <xdr:cNvPr id="188" name="Picture 18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E09B48F-C65B-4BD8-B5B4-9429C408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5</xdr:row>
      <xdr:rowOff>0</xdr:rowOff>
    </xdr:from>
    <xdr:ext cx="9525" cy="9525"/>
    <xdr:pic>
      <xdr:nvPicPr>
        <xdr:cNvPr id="189" name="Picture 188" descr="https://d.adroll.com/cm/g/out?google_nid=adroll4">
          <a:extLst>
            <a:ext uri="{FF2B5EF4-FFF2-40B4-BE49-F238E27FC236}">
              <a16:creationId xmlns:a16="http://schemas.microsoft.com/office/drawing/2014/main" id="{74337F1F-09E2-4A59-8AA1-E05DA25A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5</xdr:row>
      <xdr:rowOff>0</xdr:rowOff>
    </xdr:from>
    <xdr:ext cx="9525" cy="9525"/>
    <xdr:pic>
      <xdr:nvPicPr>
        <xdr:cNvPr id="190" name="Picture 189" descr="https://secure.adnxs.com/seg?add=1498162&amp;t=2">
          <a:extLst>
            <a:ext uri="{FF2B5EF4-FFF2-40B4-BE49-F238E27FC236}">
              <a16:creationId xmlns:a16="http://schemas.microsoft.com/office/drawing/2014/main" id="{74366909-A89E-4019-9266-0A3A6CC4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5</xdr:row>
      <xdr:rowOff>0</xdr:rowOff>
    </xdr:from>
    <xdr:ext cx="9525" cy="9525"/>
    <xdr:pic>
      <xdr:nvPicPr>
        <xdr:cNvPr id="191" name="Picture 19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627A19D-64A4-4FF5-9E04-8124582F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5</xdr:row>
      <xdr:rowOff>0</xdr:rowOff>
    </xdr:from>
    <xdr:ext cx="9525" cy="9525"/>
    <xdr:pic>
      <xdr:nvPicPr>
        <xdr:cNvPr id="192" name="Picture 191" descr="https://d.adroll.com/cm/g/out?google_nid=adroll4">
          <a:extLst>
            <a:ext uri="{FF2B5EF4-FFF2-40B4-BE49-F238E27FC236}">
              <a16:creationId xmlns:a16="http://schemas.microsoft.com/office/drawing/2014/main" id="{D4C05BEF-3B98-4C9F-86FE-3E04888A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5</xdr:row>
      <xdr:rowOff>0</xdr:rowOff>
    </xdr:from>
    <xdr:ext cx="9525" cy="9525"/>
    <xdr:pic>
      <xdr:nvPicPr>
        <xdr:cNvPr id="193" name="Picture 192" descr="https://secure.adnxs.com/seg?add=1623444&amp;t=2">
          <a:extLst>
            <a:ext uri="{FF2B5EF4-FFF2-40B4-BE49-F238E27FC236}">
              <a16:creationId xmlns:a16="http://schemas.microsoft.com/office/drawing/2014/main" id="{12488D9B-4576-4ED6-A136-86F13D00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5</xdr:row>
      <xdr:rowOff>0</xdr:rowOff>
    </xdr:from>
    <xdr:ext cx="9525" cy="9525"/>
    <xdr:pic>
      <xdr:nvPicPr>
        <xdr:cNvPr id="194" name="Picture 19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A9BA671-2E17-4758-ABE1-D1EF78B0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5</xdr:row>
      <xdr:rowOff>0</xdr:rowOff>
    </xdr:from>
    <xdr:ext cx="9525" cy="9525"/>
    <xdr:pic>
      <xdr:nvPicPr>
        <xdr:cNvPr id="195" name="Picture 194" descr="https://d.adroll.com/cm/g/out?google_nid=adroll4">
          <a:extLst>
            <a:ext uri="{FF2B5EF4-FFF2-40B4-BE49-F238E27FC236}">
              <a16:creationId xmlns:a16="http://schemas.microsoft.com/office/drawing/2014/main" id="{AE2BF4A5-CCD7-4EDD-AF8B-B43F095D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5</xdr:row>
      <xdr:rowOff>0</xdr:rowOff>
    </xdr:from>
    <xdr:ext cx="9525" cy="9525"/>
    <xdr:pic>
      <xdr:nvPicPr>
        <xdr:cNvPr id="196" name="Picture 195" descr="https://secure.adnxs.com/seg?add=1623442&amp;t=2">
          <a:extLst>
            <a:ext uri="{FF2B5EF4-FFF2-40B4-BE49-F238E27FC236}">
              <a16:creationId xmlns:a16="http://schemas.microsoft.com/office/drawing/2014/main" id="{559B1BA9-FDE6-4BCE-9912-3FD651B3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9525" cy="9525"/>
    <xdr:pic>
      <xdr:nvPicPr>
        <xdr:cNvPr id="197" name="Picture 19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9EBD9D8-96E6-4BDB-9022-EB3F7C69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5</xdr:row>
      <xdr:rowOff>0</xdr:rowOff>
    </xdr:from>
    <xdr:ext cx="9525" cy="9525"/>
    <xdr:pic>
      <xdr:nvPicPr>
        <xdr:cNvPr id="198" name="Picture 197" descr="https://d.adroll.com/cm/g/out?google_nid=adroll4">
          <a:extLst>
            <a:ext uri="{FF2B5EF4-FFF2-40B4-BE49-F238E27FC236}">
              <a16:creationId xmlns:a16="http://schemas.microsoft.com/office/drawing/2014/main" id="{CCFD8BAF-530A-4DBC-AD40-526FC8D4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5</xdr:row>
      <xdr:rowOff>0</xdr:rowOff>
    </xdr:from>
    <xdr:ext cx="9525" cy="9525"/>
    <xdr:pic>
      <xdr:nvPicPr>
        <xdr:cNvPr id="199" name="Picture 198" descr="https://secure.adnxs.com/seg?add=1623441&amp;t=2">
          <a:extLst>
            <a:ext uri="{FF2B5EF4-FFF2-40B4-BE49-F238E27FC236}">
              <a16:creationId xmlns:a16="http://schemas.microsoft.com/office/drawing/2014/main" id="{B97802BB-A8F7-4CEA-8440-80327097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0" name="Picture 199" descr="https://d.adroll.com/cm/r/out">
          <a:extLst>
            <a:ext uri="{FF2B5EF4-FFF2-40B4-BE49-F238E27FC236}">
              <a16:creationId xmlns:a16="http://schemas.microsoft.com/office/drawing/2014/main" id="{A3EB385C-67D3-4838-933C-2E2AD869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1" name="Picture 200" descr="https://d.adroll.com/cm/f/out">
          <a:extLst>
            <a:ext uri="{FF2B5EF4-FFF2-40B4-BE49-F238E27FC236}">
              <a16:creationId xmlns:a16="http://schemas.microsoft.com/office/drawing/2014/main" id="{3C05C94D-DF1F-4E3A-9186-D8BAF1A5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sp macro="" textlink="">
      <xdr:nvSpPr>
        <xdr:cNvPr id="202" name="AutoShape 3" descr="https://d.adroll.com/cm/b/out">
          <a:extLst>
            <a:ext uri="{FF2B5EF4-FFF2-40B4-BE49-F238E27FC236}">
              <a16:creationId xmlns:a16="http://schemas.microsoft.com/office/drawing/2014/main" id="{0D46AC0F-EA3A-44D8-93D5-61599162E08D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3" name="Picture 202" descr="https://d.adroll.com/cm/w/out">
          <a:extLst>
            <a:ext uri="{FF2B5EF4-FFF2-40B4-BE49-F238E27FC236}">
              <a16:creationId xmlns:a16="http://schemas.microsoft.com/office/drawing/2014/main" id="{367D1D46-7C3B-4CE1-BF0F-E0386219F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4" name="Picture 203" descr="https://d.adroll.com/cm/x/out">
          <a:extLst>
            <a:ext uri="{FF2B5EF4-FFF2-40B4-BE49-F238E27FC236}">
              <a16:creationId xmlns:a16="http://schemas.microsoft.com/office/drawing/2014/main" id="{67872182-773E-4F47-B59B-501F4B5BD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5" name="Picture 204" descr="https://d.adroll.com/cm/l/out">
          <a:extLst>
            <a:ext uri="{FF2B5EF4-FFF2-40B4-BE49-F238E27FC236}">
              <a16:creationId xmlns:a16="http://schemas.microsoft.com/office/drawing/2014/main" id="{B77FBC6A-0642-4DFB-B13F-ADCCA668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6" name="Picture 20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0871EFD-58CC-49B1-A8B6-A8B4D5D2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7" name="Picture 206" descr="https://d.adroll.com/cm/g/out?google_nid=adroll4">
          <a:extLst>
            <a:ext uri="{FF2B5EF4-FFF2-40B4-BE49-F238E27FC236}">
              <a16:creationId xmlns:a16="http://schemas.microsoft.com/office/drawing/2014/main" id="{B99CF582-0563-4695-A554-8B558E53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8" name="Picture 207" descr="https://secure.adnxs.com/seg?add=1498162&amp;t=2">
          <a:extLst>
            <a:ext uri="{FF2B5EF4-FFF2-40B4-BE49-F238E27FC236}">
              <a16:creationId xmlns:a16="http://schemas.microsoft.com/office/drawing/2014/main" id="{CC48D5CD-DF1E-4197-8F6E-D2C35686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9" name="Picture 20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F117CFF-0F86-447E-80D0-B0D02979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0" name="Picture 209" descr="https://d.adroll.com/cm/g/out?google_nid=adroll4">
          <a:extLst>
            <a:ext uri="{FF2B5EF4-FFF2-40B4-BE49-F238E27FC236}">
              <a16:creationId xmlns:a16="http://schemas.microsoft.com/office/drawing/2014/main" id="{85BFE720-BF75-462A-AE67-37B9AB03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1" name="Picture 210" descr="https://secure.adnxs.com/seg?add=1623444&amp;t=2">
          <a:extLst>
            <a:ext uri="{FF2B5EF4-FFF2-40B4-BE49-F238E27FC236}">
              <a16:creationId xmlns:a16="http://schemas.microsoft.com/office/drawing/2014/main" id="{462D7A0F-6453-4D05-A50B-1F8946E8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2" name="Picture 21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02BF692-FE9C-4B25-8E9A-1A817832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3" name="Picture 212" descr="https://d.adroll.com/cm/g/out?google_nid=adroll4">
          <a:extLst>
            <a:ext uri="{FF2B5EF4-FFF2-40B4-BE49-F238E27FC236}">
              <a16:creationId xmlns:a16="http://schemas.microsoft.com/office/drawing/2014/main" id="{EA803E5C-A285-49E5-ABC9-1905CB5C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4" name="Picture 213" descr="https://secure.adnxs.com/seg?add=1623442&amp;t=2">
          <a:extLst>
            <a:ext uri="{FF2B5EF4-FFF2-40B4-BE49-F238E27FC236}">
              <a16:creationId xmlns:a16="http://schemas.microsoft.com/office/drawing/2014/main" id="{D06C7A35-0BC7-487C-A1A0-4429AB0E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5" name="Picture 21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7B7B398F-2AFB-4259-8D8C-FBE7869D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6" name="Picture 215" descr="https://d.adroll.com/cm/g/out?google_nid=adroll4">
          <a:extLst>
            <a:ext uri="{FF2B5EF4-FFF2-40B4-BE49-F238E27FC236}">
              <a16:creationId xmlns:a16="http://schemas.microsoft.com/office/drawing/2014/main" id="{10A3A95A-4D2F-49D3-8873-14535695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7" name="Picture 216" descr="https://secure.adnxs.com/seg?add=1623441&amp;t=2">
          <a:extLst>
            <a:ext uri="{FF2B5EF4-FFF2-40B4-BE49-F238E27FC236}">
              <a16:creationId xmlns:a16="http://schemas.microsoft.com/office/drawing/2014/main" id="{C3309DA7-A6FB-4A34-868A-8A325704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8" name="Picture 217" descr="https://d.adroll.com/cm/r/out">
          <a:extLst>
            <a:ext uri="{FF2B5EF4-FFF2-40B4-BE49-F238E27FC236}">
              <a16:creationId xmlns:a16="http://schemas.microsoft.com/office/drawing/2014/main" id="{DF74A895-5366-4810-AAAD-3D3F943F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9" name="Picture 218" descr="https://d.adroll.com/cm/f/out">
          <a:extLst>
            <a:ext uri="{FF2B5EF4-FFF2-40B4-BE49-F238E27FC236}">
              <a16:creationId xmlns:a16="http://schemas.microsoft.com/office/drawing/2014/main" id="{42E144C5-4EE2-4E85-AFD0-3810178A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sp macro="" textlink="">
      <xdr:nvSpPr>
        <xdr:cNvPr id="220" name="AutoShape 3" descr="https://d.adroll.com/cm/b/out">
          <a:extLst>
            <a:ext uri="{FF2B5EF4-FFF2-40B4-BE49-F238E27FC236}">
              <a16:creationId xmlns:a16="http://schemas.microsoft.com/office/drawing/2014/main" id="{B7B59F9C-CFBF-4235-ADC4-5BB42F082993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1" name="Picture 220" descr="https://d.adroll.com/cm/w/out">
          <a:extLst>
            <a:ext uri="{FF2B5EF4-FFF2-40B4-BE49-F238E27FC236}">
              <a16:creationId xmlns:a16="http://schemas.microsoft.com/office/drawing/2014/main" id="{CF9F3610-5B71-4CF1-A593-965D8BF3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2" name="Picture 221" descr="https://d.adroll.com/cm/x/out">
          <a:extLst>
            <a:ext uri="{FF2B5EF4-FFF2-40B4-BE49-F238E27FC236}">
              <a16:creationId xmlns:a16="http://schemas.microsoft.com/office/drawing/2014/main" id="{2BAEAC84-B905-4071-9C5A-F6875D76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3" name="Picture 222" descr="https://d.adroll.com/cm/l/out">
          <a:extLst>
            <a:ext uri="{FF2B5EF4-FFF2-40B4-BE49-F238E27FC236}">
              <a16:creationId xmlns:a16="http://schemas.microsoft.com/office/drawing/2014/main" id="{F6E95EBE-5556-4BE0-AF3E-FF27556C4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4" name="Picture 22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46A3D0C0-2DAF-4F22-8AE5-967DD717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5" name="Picture 224" descr="https://d.adroll.com/cm/g/out?google_nid=adroll4">
          <a:extLst>
            <a:ext uri="{FF2B5EF4-FFF2-40B4-BE49-F238E27FC236}">
              <a16:creationId xmlns:a16="http://schemas.microsoft.com/office/drawing/2014/main" id="{5624ADD0-083D-4E35-90A0-AEDA0D2B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6" name="Picture 225" descr="https://secure.adnxs.com/seg?add=1498162&amp;t=2">
          <a:extLst>
            <a:ext uri="{FF2B5EF4-FFF2-40B4-BE49-F238E27FC236}">
              <a16:creationId xmlns:a16="http://schemas.microsoft.com/office/drawing/2014/main" id="{56A1DAAA-EA19-41C4-8AD1-E37015CD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7" name="Picture 22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B1C8E6E-936D-4C3A-9143-BD876D58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8" name="Picture 227" descr="https://d.adroll.com/cm/g/out?google_nid=adroll4">
          <a:extLst>
            <a:ext uri="{FF2B5EF4-FFF2-40B4-BE49-F238E27FC236}">
              <a16:creationId xmlns:a16="http://schemas.microsoft.com/office/drawing/2014/main" id="{59C8F8C6-6843-4DAB-A6A7-EC7C5F3A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9" name="Picture 228" descr="https://secure.adnxs.com/seg?add=1623444&amp;t=2">
          <a:extLst>
            <a:ext uri="{FF2B5EF4-FFF2-40B4-BE49-F238E27FC236}">
              <a16:creationId xmlns:a16="http://schemas.microsoft.com/office/drawing/2014/main" id="{A72BCBCA-4973-4DD6-8F42-F1A4E670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0" name="Picture 22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54692E4D-365A-4662-822F-04CFB3EB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1" name="Picture 230" descr="https://d.adroll.com/cm/g/out?google_nid=adroll4">
          <a:extLst>
            <a:ext uri="{FF2B5EF4-FFF2-40B4-BE49-F238E27FC236}">
              <a16:creationId xmlns:a16="http://schemas.microsoft.com/office/drawing/2014/main" id="{E7C321D2-8FC7-4FC7-9008-1A2FA170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2" name="Picture 231" descr="https://secure.adnxs.com/seg?add=1623442&amp;t=2">
          <a:extLst>
            <a:ext uri="{FF2B5EF4-FFF2-40B4-BE49-F238E27FC236}">
              <a16:creationId xmlns:a16="http://schemas.microsoft.com/office/drawing/2014/main" id="{BF647754-39FC-4419-8D1F-27D0C24A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3" name="Picture 23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71B7AF4-4A24-42A3-9EF0-529DE404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4" name="Picture 233" descr="https://d.adroll.com/cm/g/out?google_nid=adroll4">
          <a:extLst>
            <a:ext uri="{FF2B5EF4-FFF2-40B4-BE49-F238E27FC236}">
              <a16:creationId xmlns:a16="http://schemas.microsoft.com/office/drawing/2014/main" id="{711DD7C0-E7C1-421D-B6BD-58F15632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5" name="Picture 234" descr="https://secure.adnxs.com/seg?add=1623441&amp;t=2">
          <a:extLst>
            <a:ext uri="{FF2B5EF4-FFF2-40B4-BE49-F238E27FC236}">
              <a16:creationId xmlns:a16="http://schemas.microsoft.com/office/drawing/2014/main" id="{9EDEACA3-8C11-473B-9239-3A30F441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300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36" name="Picture 235" descr="https://d.adroll.com/cm/r/out">
          <a:extLst>
            <a:ext uri="{FF2B5EF4-FFF2-40B4-BE49-F238E27FC236}">
              <a16:creationId xmlns:a16="http://schemas.microsoft.com/office/drawing/2014/main" id="{37992B99-8C97-4E0E-B6B3-D580E78D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37" name="Picture 236" descr="https://d.adroll.com/cm/f/out">
          <a:extLst>
            <a:ext uri="{FF2B5EF4-FFF2-40B4-BE49-F238E27FC236}">
              <a16:creationId xmlns:a16="http://schemas.microsoft.com/office/drawing/2014/main" id="{487FE17B-EDE2-4690-9F53-AC1CFC86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238" name="AutoShape 3" descr="https://d.adroll.com/cm/b/out">
          <a:extLst>
            <a:ext uri="{FF2B5EF4-FFF2-40B4-BE49-F238E27FC236}">
              <a16:creationId xmlns:a16="http://schemas.microsoft.com/office/drawing/2014/main" id="{B9E2A83F-AE3A-43CD-BBF9-C8C7B5576C1E}"/>
            </a:ext>
          </a:extLst>
        </xdr:cNvPr>
        <xdr:cNvSpPr>
          <a:spLocks noChangeAspect="1" noChangeArrowheads="1"/>
        </xdr:cNvSpPr>
      </xdr:nvSpPr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39" name="Picture 238" descr="https://d.adroll.com/cm/w/out">
          <a:extLst>
            <a:ext uri="{FF2B5EF4-FFF2-40B4-BE49-F238E27FC236}">
              <a16:creationId xmlns:a16="http://schemas.microsoft.com/office/drawing/2014/main" id="{D1807CAD-6C93-481B-BF03-D37B2750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0" name="Picture 239" descr="https://d.adroll.com/cm/x/out">
          <a:extLst>
            <a:ext uri="{FF2B5EF4-FFF2-40B4-BE49-F238E27FC236}">
              <a16:creationId xmlns:a16="http://schemas.microsoft.com/office/drawing/2014/main" id="{9EE8FEB5-0946-4C72-9DA9-9DA71CFA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1" name="Picture 240" descr="https://d.adroll.com/cm/l/out">
          <a:extLst>
            <a:ext uri="{FF2B5EF4-FFF2-40B4-BE49-F238E27FC236}">
              <a16:creationId xmlns:a16="http://schemas.microsoft.com/office/drawing/2014/main" id="{3C695C32-2BBC-47A8-AA86-59EA21A7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2" name="Picture 24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5B2927E-CD94-45E0-B0FF-06A6CE93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3" name="Picture 242" descr="https://d.adroll.com/cm/g/out?google_nid=adroll4">
          <a:extLst>
            <a:ext uri="{FF2B5EF4-FFF2-40B4-BE49-F238E27FC236}">
              <a16:creationId xmlns:a16="http://schemas.microsoft.com/office/drawing/2014/main" id="{12CB5A4D-17E9-46A5-9404-CC9D6368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4" name="Picture 243" descr="https://secure.adnxs.com/seg?add=1498162&amp;t=2">
          <a:extLst>
            <a:ext uri="{FF2B5EF4-FFF2-40B4-BE49-F238E27FC236}">
              <a16:creationId xmlns:a16="http://schemas.microsoft.com/office/drawing/2014/main" id="{2945F388-3D5C-42B5-A7B3-D9CD2D4A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5" name="Picture 24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15BE030-DF84-40A4-9F18-2FBFCF43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6" name="Picture 245" descr="https://d.adroll.com/cm/g/out?google_nid=adroll4">
          <a:extLst>
            <a:ext uri="{FF2B5EF4-FFF2-40B4-BE49-F238E27FC236}">
              <a16:creationId xmlns:a16="http://schemas.microsoft.com/office/drawing/2014/main" id="{12BFF059-CC61-42D6-94A4-BA608F24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7" name="Picture 246" descr="https://secure.adnxs.com/seg?add=1623444&amp;t=2">
          <a:extLst>
            <a:ext uri="{FF2B5EF4-FFF2-40B4-BE49-F238E27FC236}">
              <a16:creationId xmlns:a16="http://schemas.microsoft.com/office/drawing/2014/main" id="{806869D2-AC2D-4F4B-8AA5-CFA39F50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8" name="Picture 24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2F4A0F3-EFBF-4685-A17E-CC07581A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9" name="Picture 248" descr="https://d.adroll.com/cm/g/out?google_nid=adroll4">
          <a:extLst>
            <a:ext uri="{FF2B5EF4-FFF2-40B4-BE49-F238E27FC236}">
              <a16:creationId xmlns:a16="http://schemas.microsoft.com/office/drawing/2014/main" id="{6664082A-C31F-4F5A-84B3-26DEC97D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0" name="Picture 249" descr="https://secure.adnxs.com/seg?add=1623442&amp;t=2">
          <a:extLst>
            <a:ext uri="{FF2B5EF4-FFF2-40B4-BE49-F238E27FC236}">
              <a16:creationId xmlns:a16="http://schemas.microsoft.com/office/drawing/2014/main" id="{53FFBA0A-410D-492F-BAC5-E7F18D7F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1" name="Picture 25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F4CF6C5-2022-4D17-A613-DF217CC8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2" name="Picture 251" descr="https://d.adroll.com/cm/g/out?google_nid=adroll4">
          <a:extLst>
            <a:ext uri="{FF2B5EF4-FFF2-40B4-BE49-F238E27FC236}">
              <a16:creationId xmlns:a16="http://schemas.microsoft.com/office/drawing/2014/main" id="{3B7BDE25-671F-42E6-96B2-B5E44923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3" name="Picture 252" descr="https://secure.adnxs.com/seg?add=1623441&amp;t=2">
          <a:extLst>
            <a:ext uri="{FF2B5EF4-FFF2-40B4-BE49-F238E27FC236}">
              <a16:creationId xmlns:a16="http://schemas.microsoft.com/office/drawing/2014/main" id="{EF519B26-5DF2-4E60-9989-9B9BCDE9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1220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9525" cy="9525"/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D1C2D196-F7C6-446F-8FD2-90983978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8D6C7344-3A50-418D-89F5-A4F9DD60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sp macro="" textlink="">
      <xdr:nvSpPr>
        <xdr:cNvPr id="4" name="AutoShape 3" descr="https://d.adroll.com/cm/b/out">
          <a:extLst>
            <a:ext uri="{FF2B5EF4-FFF2-40B4-BE49-F238E27FC236}">
              <a16:creationId xmlns:a16="http://schemas.microsoft.com/office/drawing/2014/main" id="{9F916031-BAC7-4F7B-B0A9-A2E4C9391846}"/>
            </a:ext>
          </a:extLst>
        </xdr:cNvPr>
        <xdr:cNvSpPr>
          <a:spLocks noChangeAspect="1" noChangeArrowheads="1"/>
        </xdr:cNvSpPr>
      </xdr:nvSpPr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34A8EB23-60D6-41F8-8F43-A219C24E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F02FA2BF-84B5-43F5-AFB6-5A848E56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BD875A2B-F895-4FDE-9122-317DE5FE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" name="Picture 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BCB7B15-1E0C-4117-B6FF-B7100F6F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9" name="Picture 8" descr="https://d.adroll.com/cm/g/out?google_nid=adroll4">
          <a:extLst>
            <a:ext uri="{FF2B5EF4-FFF2-40B4-BE49-F238E27FC236}">
              <a16:creationId xmlns:a16="http://schemas.microsoft.com/office/drawing/2014/main" id="{5DA1AFE7-2650-46D3-B644-2E0C122D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0" name="Picture 9" descr="https://secure.adnxs.com/seg?add=1498162&amp;t=2">
          <a:extLst>
            <a:ext uri="{FF2B5EF4-FFF2-40B4-BE49-F238E27FC236}">
              <a16:creationId xmlns:a16="http://schemas.microsoft.com/office/drawing/2014/main" id="{167F70AA-FAB6-40E7-8EE9-42C036CD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1" name="Picture 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97120ED-C349-40F0-AC40-94ACBD45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2" name="Picture 11" descr="https://d.adroll.com/cm/g/out?google_nid=adroll4">
          <a:extLst>
            <a:ext uri="{FF2B5EF4-FFF2-40B4-BE49-F238E27FC236}">
              <a16:creationId xmlns:a16="http://schemas.microsoft.com/office/drawing/2014/main" id="{8B5E2481-E353-426C-9B18-E30CB445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3" name="Picture 12" descr="https://secure.adnxs.com/seg?add=1623444&amp;t=2">
          <a:extLst>
            <a:ext uri="{FF2B5EF4-FFF2-40B4-BE49-F238E27FC236}">
              <a16:creationId xmlns:a16="http://schemas.microsoft.com/office/drawing/2014/main" id="{D2E2CF46-354E-480E-A5AE-045CA97D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4" name="Picture 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83C3C516-475B-41C5-AD66-BDB47B68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5" name="Picture 14" descr="https://d.adroll.com/cm/g/out?google_nid=adroll4">
          <a:extLst>
            <a:ext uri="{FF2B5EF4-FFF2-40B4-BE49-F238E27FC236}">
              <a16:creationId xmlns:a16="http://schemas.microsoft.com/office/drawing/2014/main" id="{1346C1C8-9092-44E9-BF3F-D0864C14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6" name="Picture 15" descr="https://secure.adnxs.com/seg?add=1623442&amp;t=2">
          <a:extLst>
            <a:ext uri="{FF2B5EF4-FFF2-40B4-BE49-F238E27FC236}">
              <a16:creationId xmlns:a16="http://schemas.microsoft.com/office/drawing/2014/main" id="{4E65654A-BB7B-4DD5-BC4D-B27D5051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7" name="Picture 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6A3F77C-5F8F-4BCB-A093-0F72F36C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8" name="Picture 17" descr="https://d.adroll.com/cm/g/out?google_nid=adroll4">
          <a:extLst>
            <a:ext uri="{FF2B5EF4-FFF2-40B4-BE49-F238E27FC236}">
              <a16:creationId xmlns:a16="http://schemas.microsoft.com/office/drawing/2014/main" id="{4A2E9843-C039-4D13-AC73-BCBE51BE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19" name="Picture 18" descr="https://secure.adnxs.com/seg?add=1623441&amp;t=2">
          <a:extLst>
            <a:ext uri="{FF2B5EF4-FFF2-40B4-BE49-F238E27FC236}">
              <a16:creationId xmlns:a16="http://schemas.microsoft.com/office/drawing/2014/main" id="{CDBF28C6-3EAA-4DD6-BBB8-BFF6A46E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0" name="Picture 19" descr="https://d.adroll.com/cm/r/out">
          <a:extLst>
            <a:ext uri="{FF2B5EF4-FFF2-40B4-BE49-F238E27FC236}">
              <a16:creationId xmlns:a16="http://schemas.microsoft.com/office/drawing/2014/main" id="{2A18A165-443E-4973-9B8F-132C1213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21" name="Picture 20" descr="https://d.adroll.com/cm/f/out">
          <a:extLst>
            <a:ext uri="{FF2B5EF4-FFF2-40B4-BE49-F238E27FC236}">
              <a16:creationId xmlns:a16="http://schemas.microsoft.com/office/drawing/2014/main" id="{2B724CFD-F75A-4DF1-9FD2-1EB5CE98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sp macro="" textlink="">
      <xdr:nvSpPr>
        <xdr:cNvPr id="22" name="AutoShape 3" descr="https://d.adroll.com/cm/b/out">
          <a:extLst>
            <a:ext uri="{FF2B5EF4-FFF2-40B4-BE49-F238E27FC236}">
              <a16:creationId xmlns:a16="http://schemas.microsoft.com/office/drawing/2014/main" id="{C03857E0-8187-4146-B376-26D5AF9483D4}"/>
            </a:ext>
          </a:extLst>
        </xdr:cNvPr>
        <xdr:cNvSpPr>
          <a:spLocks noChangeAspect="1" noChangeArrowheads="1"/>
        </xdr:cNvSpPr>
      </xdr:nvSpPr>
      <xdr:spPr bwMode="auto">
        <a:xfrm>
          <a:off x="27908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23" name="Picture 22" descr="https://d.adroll.com/cm/w/out">
          <a:extLst>
            <a:ext uri="{FF2B5EF4-FFF2-40B4-BE49-F238E27FC236}">
              <a16:creationId xmlns:a16="http://schemas.microsoft.com/office/drawing/2014/main" id="{DBA61BF5-86E2-4E97-A639-883FA871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24" name="Picture 23" descr="https://d.adroll.com/cm/x/out">
          <a:extLst>
            <a:ext uri="{FF2B5EF4-FFF2-40B4-BE49-F238E27FC236}">
              <a16:creationId xmlns:a16="http://schemas.microsoft.com/office/drawing/2014/main" id="{F008589A-53B5-4FC0-B255-7ED75224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25" name="Picture 24" descr="https://d.adroll.com/cm/l/out">
          <a:extLst>
            <a:ext uri="{FF2B5EF4-FFF2-40B4-BE49-F238E27FC236}">
              <a16:creationId xmlns:a16="http://schemas.microsoft.com/office/drawing/2014/main" id="{D672AEAD-E860-4933-AF83-9A591FF0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26" name="Picture 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B70CC60-3141-4E59-BB1B-E3CF15E2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</xdr:row>
      <xdr:rowOff>0</xdr:rowOff>
    </xdr:from>
    <xdr:ext cx="9525" cy="9525"/>
    <xdr:pic>
      <xdr:nvPicPr>
        <xdr:cNvPr id="27" name="Picture 26" descr="https://d.adroll.com/cm/g/out?google_nid=adroll4">
          <a:extLst>
            <a:ext uri="{FF2B5EF4-FFF2-40B4-BE49-F238E27FC236}">
              <a16:creationId xmlns:a16="http://schemas.microsoft.com/office/drawing/2014/main" id="{19CFE8B4-E42C-4496-BEF7-CC7A725E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</xdr:row>
      <xdr:rowOff>0</xdr:rowOff>
    </xdr:from>
    <xdr:ext cx="9525" cy="9525"/>
    <xdr:pic>
      <xdr:nvPicPr>
        <xdr:cNvPr id="28" name="Picture 27" descr="https://secure.adnxs.com/seg?add=1498162&amp;t=2">
          <a:extLst>
            <a:ext uri="{FF2B5EF4-FFF2-40B4-BE49-F238E27FC236}">
              <a16:creationId xmlns:a16="http://schemas.microsoft.com/office/drawing/2014/main" id="{65C0F2A6-0191-445A-85D7-427B8296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</xdr:row>
      <xdr:rowOff>0</xdr:rowOff>
    </xdr:from>
    <xdr:ext cx="9525" cy="9525"/>
    <xdr:pic>
      <xdr:nvPicPr>
        <xdr:cNvPr id="29" name="Picture 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22E7ED8-BCA0-43B7-8AC7-8901C0EB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</xdr:row>
      <xdr:rowOff>0</xdr:rowOff>
    </xdr:from>
    <xdr:ext cx="9525" cy="9525"/>
    <xdr:pic>
      <xdr:nvPicPr>
        <xdr:cNvPr id="30" name="Picture 29" descr="https://d.adroll.com/cm/g/out?google_nid=adroll4">
          <a:extLst>
            <a:ext uri="{FF2B5EF4-FFF2-40B4-BE49-F238E27FC236}">
              <a16:creationId xmlns:a16="http://schemas.microsoft.com/office/drawing/2014/main" id="{4DBB7570-72D1-4CFC-A496-7ABEEDF3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</xdr:row>
      <xdr:rowOff>0</xdr:rowOff>
    </xdr:from>
    <xdr:ext cx="9525" cy="9525"/>
    <xdr:pic>
      <xdr:nvPicPr>
        <xdr:cNvPr id="31" name="Picture 30" descr="https://secure.adnxs.com/seg?add=1623444&amp;t=2">
          <a:extLst>
            <a:ext uri="{FF2B5EF4-FFF2-40B4-BE49-F238E27FC236}">
              <a16:creationId xmlns:a16="http://schemas.microsoft.com/office/drawing/2014/main" id="{F0284B14-7818-4262-8480-BC4CF23E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</xdr:row>
      <xdr:rowOff>0</xdr:rowOff>
    </xdr:from>
    <xdr:ext cx="9525" cy="9525"/>
    <xdr:pic>
      <xdr:nvPicPr>
        <xdr:cNvPr id="32" name="Picture 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07EA473-378B-4ECA-82A9-D4A260E7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</xdr:row>
      <xdr:rowOff>0</xdr:rowOff>
    </xdr:from>
    <xdr:ext cx="9525" cy="9525"/>
    <xdr:pic>
      <xdr:nvPicPr>
        <xdr:cNvPr id="33" name="Picture 32" descr="https://d.adroll.com/cm/g/out?google_nid=adroll4">
          <a:extLst>
            <a:ext uri="{FF2B5EF4-FFF2-40B4-BE49-F238E27FC236}">
              <a16:creationId xmlns:a16="http://schemas.microsoft.com/office/drawing/2014/main" id="{CECC48F3-9F96-4999-8B28-18FD14EC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</xdr:row>
      <xdr:rowOff>0</xdr:rowOff>
    </xdr:from>
    <xdr:ext cx="9525" cy="9525"/>
    <xdr:pic>
      <xdr:nvPicPr>
        <xdr:cNvPr id="34" name="Picture 33" descr="https://secure.adnxs.com/seg?add=1623442&amp;t=2">
          <a:extLst>
            <a:ext uri="{FF2B5EF4-FFF2-40B4-BE49-F238E27FC236}">
              <a16:creationId xmlns:a16="http://schemas.microsoft.com/office/drawing/2014/main" id="{7FDDA77C-799F-454E-91D9-36598268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</xdr:row>
      <xdr:rowOff>0</xdr:rowOff>
    </xdr:from>
    <xdr:ext cx="9525" cy="9525"/>
    <xdr:pic>
      <xdr:nvPicPr>
        <xdr:cNvPr id="35" name="Picture 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26354B9-9F1B-4A76-AAFF-E34ED8E9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</xdr:row>
      <xdr:rowOff>0</xdr:rowOff>
    </xdr:from>
    <xdr:ext cx="9525" cy="9525"/>
    <xdr:pic>
      <xdr:nvPicPr>
        <xdr:cNvPr id="36" name="Picture 35" descr="https://d.adroll.com/cm/g/out?google_nid=adroll4">
          <a:extLst>
            <a:ext uri="{FF2B5EF4-FFF2-40B4-BE49-F238E27FC236}">
              <a16:creationId xmlns:a16="http://schemas.microsoft.com/office/drawing/2014/main" id="{EA3B1E65-9087-4F86-8AB7-6FFAED8E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</xdr:row>
      <xdr:rowOff>0</xdr:rowOff>
    </xdr:from>
    <xdr:ext cx="9525" cy="9525"/>
    <xdr:pic>
      <xdr:nvPicPr>
        <xdr:cNvPr id="37" name="Picture 36" descr="https://secure.adnxs.com/seg?add=1623441&amp;t=2">
          <a:extLst>
            <a:ext uri="{FF2B5EF4-FFF2-40B4-BE49-F238E27FC236}">
              <a16:creationId xmlns:a16="http://schemas.microsoft.com/office/drawing/2014/main" id="{3E5D2811-E068-48C1-B394-39061036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8" name="Picture 37" descr="https://d.adroll.com/cm/r/out">
          <a:extLst>
            <a:ext uri="{FF2B5EF4-FFF2-40B4-BE49-F238E27FC236}">
              <a16:creationId xmlns:a16="http://schemas.microsoft.com/office/drawing/2014/main" id="{F3FF67E5-CAAF-4B56-979B-17C2FD26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9" name="Picture 38" descr="https://d.adroll.com/cm/f/out">
          <a:extLst>
            <a:ext uri="{FF2B5EF4-FFF2-40B4-BE49-F238E27FC236}">
              <a16:creationId xmlns:a16="http://schemas.microsoft.com/office/drawing/2014/main" id="{3B7E0766-B09D-4073-B461-A334479A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40" name="AutoShape 3" descr="https://d.adroll.com/cm/b/out">
          <a:extLst>
            <a:ext uri="{FF2B5EF4-FFF2-40B4-BE49-F238E27FC236}">
              <a16:creationId xmlns:a16="http://schemas.microsoft.com/office/drawing/2014/main" id="{FF4206A4-462C-4077-91CC-0EE8C2DAE6B8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1" name="Picture 40" descr="https://d.adroll.com/cm/w/out">
          <a:extLst>
            <a:ext uri="{FF2B5EF4-FFF2-40B4-BE49-F238E27FC236}">
              <a16:creationId xmlns:a16="http://schemas.microsoft.com/office/drawing/2014/main" id="{789257DB-90AA-4173-AC82-AE3ADF9D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2" name="Picture 41" descr="https://d.adroll.com/cm/x/out">
          <a:extLst>
            <a:ext uri="{FF2B5EF4-FFF2-40B4-BE49-F238E27FC236}">
              <a16:creationId xmlns:a16="http://schemas.microsoft.com/office/drawing/2014/main" id="{3AAA417A-1C40-42FD-854A-ABC7D767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3" name="Picture 42" descr="https://d.adroll.com/cm/l/out">
          <a:extLst>
            <a:ext uri="{FF2B5EF4-FFF2-40B4-BE49-F238E27FC236}">
              <a16:creationId xmlns:a16="http://schemas.microsoft.com/office/drawing/2014/main" id="{EB55215A-7544-41BF-9A64-5595272F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4" name="Picture 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F06B050-E1E3-4C18-8F2D-2B24B59F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5" name="Picture 44" descr="https://d.adroll.com/cm/g/out?google_nid=adroll4">
          <a:extLst>
            <a:ext uri="{FF2B5EF4-FFF2-40B4-BE49-F238E27FC236}">
              <a16:creationId xmlns:a16="http://schemas.microsoft.com/office/drawing/2014/main" id="{40AE0CE8-A1F1-464C-939E-C5A2843A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6" name="Picture 45" descr="https://secure.adnxs.com/seg?add=1498162&amp;t=2">
          <a:extLst>
            <a:ext uri="{FF2B5EF4-FFF2-40B4-BE49-F238E27FC236}">
              <a16:creationId xmlns:a16="http://schemas.microsoft.com/office/drawing/2014/main" id="{840A2102-6771-4476-B271-80A269E7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7" name="Picture 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8A2253A-672A-41A8-B1F2-F5F3CA4C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8" name="Picture 47" descr="https://d.adroll.com/cm/g/out?google_nid=adroll4">
          <a:extLst>
            <a:ext uri="{FF2B5EF4-FFF2-40B4-BE49-F238E27FC236}">
              <a16:creationId xmlns:a16="http://schemas.microsoft.com/office/drawing/2014/main" id="{ED22AF92-01D7-45A1-8338-17E77C6F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49" name="Picture 48" descr="https://secure.adnxs.com/seg?add=1623444&amp;t=2">
          <a:extLst>
            <a:ext uri="{FF2B5EF4-FFF2-40B4-BE49-F238E27FC236}">
              <a16:creationId xmlns:a16="http://schemas.microsoft.com/office/drawing/2014/main" id="{BFF2F192-3081-4698-BDC9-465DEEFD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0" name="Picture 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3F9607A-4D57-47BA-9E29-4CE74FD2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1" name="Picture 50" descr="https://d.adroll.com/cm/g/out?google_nid=adroll4">
          <a:extLst>
            <a:ext uri="{FF2B5EF4-FFF2-40B4-BE49-F238E27FC236}">
              <a16:creationId xmlns:a16="http://schemas.microsoft.com/office/drawing/2014/main" id="{CCCD5446-9253-41EE-9961-13E6DE54A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2" name="Picture 51" descr="https://secure.adnxs.com/seg?add=1623442&amp;t=2">
          <a:extLst>
            <a:ext uri="{FF2B5EF4-FFF2-40B4-BE49-F238E27FC236}">
              <a16:creationId xmlns:a16="http://schemas.microsoft.com/office/drawing/2014/main" id="{E1B17E0D-B86E-4234-B81E-E88BDB9C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3" name="Picture 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F7B9F71-713E-43A6-B959-F68C9F22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4" name="Picture 53" descr="https://d.adroll.com/cm/g/out?google_nid=adroll4">
          <a:extLst>
            <a:ext uri="{FF2B5EF4-FFF2-40B4-BE49-F238E27FC236}">
              <a16:creationId xmlns:a16="http://schemas.microsoft.com/office/drawing/2014/main" id="{A1E044F4-9312-4DD4-AAF1-80E9906F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5" name="Picture 54" descr="https://secure.adnxs.com/seg?add=1623441&amp;t=2">
          <a:extLst>
            <a:ext uri="{FF2B5EF4-FFF2-40B4-BE49-F238E27FC236}">
              <a16:creationId xmlns:a16="http://schemas.microsoft.com/office/drawing/2014/main" id="{9423083D-686C-4EC7-900A-722953FD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4" name="Picture 73" descr="https://d.adroll.com/cm/r/out">
          <a:extLst>
            <a:ext uri="{FF2B5EF4-FFF2-40B4-BE49-F238E27FC236}">
              <a16:creationId xmlns:a16="http://schemas.microsoft.com/office/drawing/2014/main" id="{04BB58E7-DEF3-4AC3-9012-ACF7060B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5" name="Picture 74" descr="https://d.adroll.com/cm/f/out">
          <a:extLst>
            <a:ext uri="{FF2B5EF4-FFF2-40B4-BE49-F238E27FC236}">
              <a16:creationId xmlns:a16="http://schemas.microsoft.com/office/drawing/2014/main" id="{9609FD16-EB7A-4FAD-A5FF-D472B77F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sp macro="" textlink="">
      <xdr:nvSpPr>
        <xdr:cNvPr id="76" name="AutoShape 3" descr="https://d.adroll.com/cm/b/out">
          <a:extLst>
            <a:ext uri="{FF2B5EF4-FFF2-40B4-BE49-F238E27FC236}">
              <a16:creationId xmlns:a16="http://schemas.microsoft.com/office/drawing/2014/main" id="{A60985E6-7293-4D39-BFD1-ECA22DAF410A}"/>
            </a:ext>
          </a:extLst>
        </xdr:cNvPr>
        <xdr:cNvSpPr>
          <a:spLocks noChangeAspect="1" noChangeArrowheads="1"/>
        </xdr:cNvSpPr>
      </xdr:nvSpPr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7" name="Picture 76" descr="https://d.adroll.com/cm/w/out">
          <a:extLst>
            <a:ext uri="{FF2B5EF4-FFF2-40B4-BE49-F238E27FC236}">
              <a16:creationId xmlns:a16="http://schemas.microsoft.com/office/drawing/2014/main" id="{2225F1F1-7D24-4F3F-A3F2-D37F42EE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8" name="Picture 77" descr="https://d.adroll.com/cm/x/out">
          <a:extLst>
            <a:ext uri="{FF2B5EF4-FFF2-40B4-BE49-F238E27FC236}">
              <a16:creationId xmlns:a16="http://schemas.microsoft.com/office/drawing/2014/main" id="{FB96468D-FA89-43FC-8B88-6E8585EB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79" name="Picture 78" descr="https://d.adroll.com/cm/l/out">
          <a:extLst>
            <a:ext uri="{FF2B5EF4-FFF2-40B4-BE49-F238E27FC236}">
              <a16:creationId xmlns:a16="http://schemas.microsoft.com/office/drawing/2014/main" id="{83127426-82FD-49BA-837A-3FE5F0B8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0" name="Picture 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DF270D0E-16F3-470F-B615-B58AFA65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1" name="Picture 80" descr="https://d.adroll.com/cm/g/out?google_nid=adroll4">
          <a:extLst>
            <a:ext uri="{FF2B5EF4-FFF2-40B4-BE49-F238E27FC236}">
              <a16:creationId xmlns:a16="http://schemas.microsoft.com/office/drawing/2014/main" id="{2DC13A80-0590-43D4-B095-D40BA6DF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2" name="Picture 81" descr="https://secure.adnxs.com/seg?add=1498162&amp;t=2">
          <a:extLst>
            <a:ext uri="{FF2B5EF4-FFF2-40B4-BE49-F238E27FC236}">
              <a16:creationId xmlns:a16="http://schemas.microsoft.com/office/drawing/2014/main" id="{A14BA098-C478-41D3-B189-D76057C9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3" name="Picture 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40C56E5-B8EA-405D-A974-2507A73A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4" name="Picture 83" descr="https://d.adroll.com/cm/g/out?google_nid=adroll4">
          <a:extLst>
            <a:ext uri="{FF2B5EF4-FFF2-40B4-BE49-F238E27FC236}">
              <a16:creationId xmlns:a16="http://schemas.microsoft.com/office/drawing/2014/main" id="{09B0A190-0FDF-4488-923B-9BBA825D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5" name="Picture 84" descr="https://secure.adnxs.com/seg?add=1623444&amp;t=2">
          <a:extLst>
            <a:ext uri="{FF2B5EF4-FFF2-40B4-BE49-F238E27FC236}">
              <a16:creationId xmlns:a16="http://schemas.microsoft.com/office/drawing/2014/main" id="{1D19BB38-E524-4797-A029-1C9C7239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6" name="Picture 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D2F8B2CA-01A4-4E28-99BA-2B145556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7" name="Picture 86" descr="https://d.adroll.com/cm/g/out?google_nid=adroll4">
          <a:extLst>
            <a:ext uri="{FF2B5EF4-FFF2-40B4-BE49-F238E27FC236}">
              <a16:creationId xmlns:a16="http://schemas.microsoft.com/office/drawing/2014/main" id="{1A3962CD-EC51-4A67-BA3F-D95480DF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8" name="Picture 87" descr="https://secure.adnxs.com/seg?add=1623442&amp;t=2">
          <a:extLst>
            <a:ext uri="{FF2B5EF4-FFF2-40B4-BE49-F238E27FC236}">
              <a16:creationId xmlns:a16="http://schemas.microsoft.com/office/drawing/2014/main" id="{A335CBE7-ABE6-4837-A886-794C8A11F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89" name="Picture 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8A27F7D-020B-414E-B6F5-A702A5B5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90" name="Picture 89" descr="https://d.adroll.com/cm/g/out?google_nid=adroll4">
          <a:extLst>
            <a:ext uri="{FF2B5EF4-FFF2-40B4-BE49-F238E27FC236}">
              <a16:creationId xmlns:a16="http://schemas.microsoft.com/office/drawing/2014/main" id="{18195C91-9C0F-4682-93AE-4B8AAF7E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9525" cy="9525"/>
    <xdr:pic>
      <xdr:nvPicPr>
        <xdr:cNvPr id="91" name="Picture 90" descr="https://secure.adnxs.com/seg?add=1623441&amp;t=2">
          <a:extLst>
            <a:ext uri="{FF2B5EF4-FFF2-40B4-BE49-F238E27FC236}">
              <a16:creationId xmlns:a16="http://schemas.microsoft.com/office/drawing/2014/main" id="{62D3E796-242F-45A0-A24C-99B9FD3D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92" name="Picture 91" descr="https://d.adroll.com/cm/r/out">
          <a:extLst>
            <a:ext uri="{FF2B5EF4-FFF2-40B4-BE49-F238E27FC236}">
              <a16:creationId xmlns:a16="http://schemas.microsoft.com/office/drawing/2014/main" id="{96D77F5F-8A65-4EB5-90CF-7A44158F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93" name="Picture 92" descr="https://d.adroll.com/cm/f/out">
          <a:extLst>
            <a:ext uri="{FF2B5EF4-FFF2-40B4-BE49-F238E27FC236}">
              <a16:creationId xmlns:a16="http://schemas.microsoft.com/office/drawing/2014/main" id="{EF838AE6-B8D4-49A3-A9F8-8357C64A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sp macro="" textlink="">
      <xdr:nvSpPr>
        <xdr:cNvPr id="94" name="AutoShape 3" descr="https://d.adroll.com/cm/b/out">
          <a:extLst>
            <a:ext uri="{FF2B5EF4-FFF2-40B4-BE49-F238E27FC236}">
              <a16:creationId xmlns:a16="http://schemas.microsoft.com/office/drawing/2014/main" id="{0B70727A-8F31-4C7C-8627-FAE61A4ECF70}"/>
            </a:ext>
          </a:extLst>
        </xdr:cNvPr>
        <xdr:cNvSpPr>
          <a:spLocks noChangeAspect="1" noChangeArrowheads="1"/>
        </xdr:cNvSpPr>
      </xdr:nvSpPr>
      <xdr:spPr bwMode="auto">
        <a:xfrm>
          <a:off x="27908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95" name="Picture 94" descr="https://d.adroll.com/cm/w/out">
          <a:extLst>
            <a:ext uri="{FF2B5EF4-FFF2-40B4-BE49-F238E27FC236}">
              <a16:creationId xmlns:a16="http://schemas.microsoft.com/office/drawing/2014/main" id="{9F386941-C6D5-44E0-AC84-C8370F00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96" name="Picture 95" descr="https://d.adroll.com/cm/x/out">
          <a:extLst>
            <a:ext uri="{FF2B5EF4-FFF2-40B4-BE49-F238E27FC236}">
              <a16:creationId xmlns:a16="http://schemas.microsoft.com/office/drawing/2014/main" id="{B2D832CE-DC1C-420B-A810-4192E736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97" name="Picture 96" descr="https://d.adroll.com/cm/l/out">
          <a:extLst>
            <a:ext uri="{FF2B5EF4-FFF2-40B4-BE49-F238E27FC236}">
              <a16:creationId xmlns:a16="http://schemas.microsoft.com/office/drawing/2014/main" id="{79545798-DA1F-4E44-AE8E-B26EBAC8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98" name="Picture 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B13C7CC-9862-4F6D-BED4-C5F4311E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</xdr:row>
      <xdr:rowOff>0</xdr:rowOff>
    </xdr:from>
    <xdr:ext cx="9525" cy="9525"/>
    <xdr:pic>
      <xdr:nvPicPr>
        <xdr:cNvPr id="99" name="Picture 98" descr="https://d.adroll.com/cm/g/out?google_nid=adroll4">
          <a:extLst>
            <a:ext uri="{FF2B5EF4-FFF2-40B4-BE49-F238E27FC236}">
              <a16:creationId xmlns:a16="http://schemas.microsoft.com/office/drawing/2014/main" id="{6E8E7CBB-D635-4034-A3B7-ABF2342C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</xdr:row>
      <xdr:rowOff>0</xdr:rowOff>
    </xdr:from>
    <xdr:ext cx="9525" cy="9525"/>
    <xdr:pic>
      <xdr:nvPicPr>
        <xdr:cNvPr id="100" name="Picture 99" descr="https://secure.adnxs.com/seg?add=1498162&amp;t=2">
          <a:extLst>
            <a:ext uri="{FF2B5EF4-FFF2-40B4-BE49-F238E27FC236}">
              <a16:creationId xmlns:a16="http://schemas.microsoft.com/office/drawing/2014/main" id="{33A4BA87-4331-42FB-A7B7-0A42E837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</xdr:row>
      <xdr:rowOff>0</xdr:rowOff>
    </xdr:from>
    <xdr:ext cx="9525" cy="9525"/>
    <xdr:pic>
      <xdr:nvPicPr>
        <xdr:cNvPr id="101" name="Picture 1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41987B9-ADDA-4A7A-BC8F-0E0A3001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</xdr:row>
      <xdr:rowOff>0</xdr:rowOff>
    </xdr:from>
    <xdr:ext cx="9525" cy="9525"/>
    <xdr:pic>
      <xdr:nvPicPr>
        <xdr:cNvPr id="102" name="Picture 101" descr="https://d.adroll.com/cm/g/out?google_nid=adroll4">
          <a:extLst>
            <a:ext uri="{FF2B5EF4-FFF2-40B4-BE49-F238E27FC236}">
              <a16:creationId xmlns:a16="http://schemas.microsoft.com/office/drawing/2014/main" id="{2FDACE3C-4FC4-4800-AD76-DBCFD915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</xdr:row>
      <xdr:rowOff>0</xdr:rowOff>
    </xdr:from>
    <xdr:ext cx="9525" cy="9525"/>
    <xdr:pic>
      <xdr:nvPicPr>
        <xdr:cNvPr id="103" name="Picture 102" descr="https://secure.adnxs.com/seg?add=1623444&amp;t=2">
          <a:extLst>
            <a:ext uri="{FF2B5EF4-FFF2-40B4-BE49-F238E27FC236}">
              <a16:creationId xmlns:a16="http://schemas.microsoft.com/office/drawing/2014/main" id="{F196E785-F99E-4203-B725-CB9DFC7B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</xdr:row>
      <xdr:rowOff>0</xdr:rowOff>
    </xdr:from>
    <xdr:ext cx="9525" cy="9525"/>
    <xdr:pic>
      <xdr:nvPicPr>
        <xdr:cNvPr id="104" name="Picture 1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118C60C-0DE7-4F26-A49B-15634810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</xdr:row>
      <xdr:rowOff>0</xdr:rowOff>
    </xdr:from>
    <xdr:ext cx="9525" cy="9525"/>
    <xdr:pic>
      <xdr:nvPicPr>
        <xdr:cNvPr id="105" name="Picture 104" descr="https://d.adroll.com/cm/g/out?google_nid=adroll4">
          <a:extLst>
            <a:ext uri="{FF2B5EF4-FFF2-40B4-BE49-F238E27FC236}">
              <a16:creationId xmlns:a16="http://schemas.microsoft.com/office/drawing/2014/main" id="{C9966610-5977-4107-A538-7708B3D9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</xdr:row>
      <xdr:rowOff>0</xdr:rowOff>
    </xdr:from>
    <xdr:ext cx="9525" cy="9525"/>
    <xdr:pic>
      <xdr:nvPicPr>
        <xdr:cNvPr id="106" name="Picture 105" descr="https://secure.adnxs.com/seg?add=1623442&amp;t=2">
          <a:extLst>
            <a:ext uri="{FF2B5EF4-FFF2-40B4-BE49-F238E27FC236}">
              <a16:creationId xmlns:a16="http://schemas.microsoft.com/office/drawing/2014/main" id="{9B4351ED-0F0B-4319-8BEC-80D4F755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</xdr:row>
      <xdr:rowOff>0</xdr:rowOff>
    </xdr:from>
    <xdr:ext cx="9525" cy="9525"/>
    <xdr:pic>
      <xdr:nvPicPr>
        <xdr:cNvPr id="107" name="Picture 1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1D8E351-5804-4E39-B6A8-450A8D6F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</xdr:row>
      <xdr:rowOff>0</xdr:rowOff>
    </xdr:from>
    <xdr:ext cx="9525" cy="9525"/>
    <xdr:pic>
      <xdr:nvPicPr>
        <xdr:cNvPr id="108" name="Picture 107" descr="https://d.adroll.com/cm/g/out?google_nid=adroll4">
          <a:extLst>
            <a:ext uri="{FF2B5EF4-FFF2-40B4-BE49-F238E27FC236}">
              <a16:creationId xmlns:a16="http://schemas.microsoft.com/office/drawing/2014/main" id="{6804D093-DEDD-4C2B-8233-DC599F0B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</xdr:row>
      <xdr:rowOff>0</xdr:rowOff>
    </xdr:from>
    <xdr:ext cx="9525" cy="9525"/>
    <xdr:pic>
      <xdr:nvPicPr>
        <xdr:cNvPr id="109" name="Picture 108" descr="https://secure.adnxs.com/seg?add=1623441&amp;t=2">
          <a:extLst>
            <a:ext uri="{FF2B5EF4-FFF2-40B4-BE49-F238E27FC236}">
              <a16:creationId xmlns:a16="http://schemas.microsoft.com/office/drawing/2014/main" id="{69DDEF2B-4AB7-48E6-8F45-D9E2E712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0" name="Picture 109" descr="https://d.adroll.com/cm/r/out">
          <a:extLst>
            <a:ext uri="{FF2B5EF4-FFF2-40B4-BE49-F238E27FC236}">
              <a16:creationId xmlns:a16="http://schemas.microsoft.com/office/drawing/2014/main" id="{257D8761-163C-486A-957E-20DA9952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1" name="Picture 110" descr="https://d.adroll.com/cm/f/out">
          <a:extLst>
            <a:ext uri="{FF2B5EF4-FFF2-40B4-BE49-F238E27FC236}">
              <a16:creationId xmlns:a16="http://schemas.microsoft.com/office/drawing/2014/main" id="{95A57935-B931-48F3-81AB-E8E0E14F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112" name="AutoShape 3" descr="https://d.adroll.com/cm/b/out">
          <a:extLst>
            <a:ext uri="{FF2B5EF4-FFF2-40B4-BE49-F238E27FC236}">
              <a16:creationId xmlns:a16="http://schemas.microsoft.com/office/drawing/2014/main" id="{826B74BE-A74A-41FF-9B57-8AE673896927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3" name="Picture 112" descr="https://d.adroll.com/cm/w/out">
          <a:extLst>
            <a:ext uri="{FF2B5EF4-FFF2-40B4-BE49-F238E27FC236}">
              <a16:creationId xmlns:a16="http://schemas.microsoft.com/office/drawing/2014/main" id="{441D5AEF-493F-4C70-82EC-1A24614E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4" name="Picture 113" descr="https://d.adroll.com/cm/x/out">
          <a:extLst>
            <a:ext uri="{FF2B5EF4-FFF2-40B4-BE49-F238E27FC236}">
              <a16:creationId xmlns:a16="http://schemas.microsoft.com/office/drawing/2014/main" id="{61877892-7009-4042-9136-DE94A48D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5" name="Picture 114" descr="https://d.adroll.com/cm/l/out">
          <a:extLst>
            <a:ext uri="{FF2B5EF4-FFF2-40B4-BE49-F238E27FC236}">
              <a16:creationId xmlns:a16="http://schemas.microsoft.com/office/drawing/2014/main" id="{30B85F4A-AE8D-4921-AB12-12F75E50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6" name="Picture 1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6CD6BAA0-9A3B-466F-84CA-5F29771D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7" name="Picture 116" descr="https://d.adroll.com/cm/g/out?google_nid=adroll4">
          <a:extLst>
            <a:ext uri="{FF2B5EF4-FFF2-40B4-BE49-F238E27FC236}">
              <a16:creationId xmlns:a16="http://schemas.microsoft.com/office/drawing/2014/main" id="{DB682A65-6491-4E6B-AE50-EC2AC2B7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8" name="Picture 117" descr="https://secure.adnxs.com/seg?add=1498162&amp;t=2">
          <a:extLst>
            <a:ext uri="{FF2B5EF4-FFF2-40B4-BE49-F238E27FC236}">
              <a16:creationId xmlns:a16="http://schemas.microsoft.com/office/drawing/2014/main" id="{CCE68BC2-CC3B-4D13-B4EA-7332B5E3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19" name="Picture 1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CA10B26-8134-42C0-BCD2-0203B79F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0" name="Picture 119" descr="https://d.adroll.com/cm/g/out?google_nid=adroll4">
          <a:extLst>
            <a:ext uri="{FF2B5EF4-FFF2-40B4-BE49-F238E27FC236}">
              <a16:creationId xmlns:a16="http://schemas.microsoft.com/office/drawing/2014/main" id="{B8E2C8C5-4857-4FA7-84C4-E6B02198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1" name="Picture 120" descr="https://secure.adnxs.com/seg?add=1623444&amp;t=2">
          <a:extLst>
            <a:ext uri="{FF2B5EF4-FFF2-40B4-BE49-F238E27FC236}">
              <a16:creationId xmlns:a16="http://schemas.microsoft.com/office/drawing/2014/main" id="{97A6DC49-D69F-44B3-AF2F-0F566A64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2" name="Picture 1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06128B65-2FB7-4CB5-85D3-FCA85F2E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3" name="Picture 122" descr="https://d.adroll.com/cm/g/out?google_nid=adroll4">
          <a:extLst>
            <a:ext uri="{FF2B5EF4-FFF2-40B4-BE49-F238E27FC236}">
              <a16:creationId xmlns:a16="http://schemas.microsoft.com/office/drawing/2014/main" id="{22499BB5-D8C2-4CAA-B941-1B82FC26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4" name="Picture 123" descr="https://secure.adnxs.com/seg?add=1623442&amp;t=2">
          <a:extLst>
            <a:ext uri="{FF2B5EF4-FFF2-40B4-BE49-F238E27FC236}">
              <a16:creationId xmlns:a16="http://schemas.microsoft.com/office/drawing/2014/main" id="{0A590CC6-9739-4D75-AA1C-3F382E3F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5" name="Picture 1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B35C59B-F7C0-4969-A456-4A592919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6" name="Picture 125" descr="https://d.adroll.com/cm/g/out?google_nid=adroll4">
          <a:extLst>
            <a:ext uri="{FF2B5EF4-FFF2-40B4-BE49-F238E27FC236}">
              <a16:creationId xmlns:a16="http://schemas.microsoft.com/office/drawing/2014/main" id="{1CC7F05B-D238-475A-9DA3-460803CC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127" name="Picture 126" descr="https://secure.adnxs.com/seg?add=1623441&amp;t=2">
          <a:extLst>
            <a:ext uri="{FF2B5EF4-FFF2-40B4-BE49-F238E27FC236}">
              <a16:creationId xmlns:a16="http://schemas.microsoft.com/office/drawing/2014/main" id="{C7DD79BA-4B11-48F2-9ABB-856E4280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28" name="Picture 127" descr="https://d.adroll.com/cm/r/out">
          <a:extLst>
            <a:ext uri="{FF2B5EF4-FFF2-40B4-BE49-F238E27FC236}">
              <a16:creationId xmlns:a16="http://schemas.microsoft.com/office/drawing/2014/main" id="{A9280A7F-C46A-42F6-A12C-D320A070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29" name="Picture 128" descr="https://d.adroll.com/cm/f/out">
          <a:extLst>
            <a:ext uri="{FF2B5EF4-FFF2-40B4-BE49-F238E27FC236}">
              <a16:creationId xmlns:a16="http://schemas.microsoft.com/office/drawing/2014/main" id="{D4FE471A-CDB3-4F21-8FE7-0A6DDDF1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sp macro="" textlink="">
      <xdr:nvSpPr>
        <xdr:cNvPr id="130" name="AutoShape 3" descr="https://d.adroll.com/cm/b/out">
          <a:extLst>
            <a:ext uri="{FF2B5EF4-FFF2-40B4-BE49-F238E27FC236}">
              <a16:creationId xmlns:a16="http://schemas.microsoft.com/office/drawing/2014/main" id="{5AEF57F2-2CA2-4677-8849-E227407617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1" name="Picture 130" descr="https://d.adroll.com/cm/w/out">
          <a:extLst>
            <a:ext uri="{FF2B5EF4-FFF2-40B4-BE49-F238E27FC236}">
              <a16:creationId xmlns:a16="http://schemas.microsoft.com/office/drawing/2014/main" id="{EBDFD83C-594A-44F6-BD52-E089BE2A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2" name="Picture 131" descr="https://d.adroll.com/cm/x/out">
          <a:extLst>
            <a:ext uri="{FF2B5EF4-FFF2-40B4-BE49-F238E27FC236}">
              <a16:creationId xmlns:a16="http://schemas.microsoft.com/office/drawing/2014/main" id="{C91F3F2E-BC15-45C5-9721-9F62C69A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3" name="Picture 132" descr="https://d.adroll.com/cm/l/out">
          <a:extLst>
            <a:ext uri="{FF2B5EF4-FFF2-40B4-BE49-F238E27FC236}">
              <a16:creationId xmlns:a16="http://schemas.microsoft.com/office/drawing/2014/main" id="{04845E29-0E52-410A-8025-F1E3AB51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4" name="Picture 1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4E9266B-E3DB-4362-92A4-2EF0AE0D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5" name="Picture 134" descr="https://d.adroll.com/cm/g/out?google_nid=adroll4">
          <a:extLst>
            <a:ext uri="{FF2B5EF4-FFF2-40B4-BE49-F238E27FC236}">
              <a16:creationId xmlns:a16="http://schemas.microsoft.com/office/drawing/2014/main" id="{D1B20AC9-2063-4EC3-ACAC-B47342C2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6" name="Picture 135" descr="https://secure.adnxs.com/seg?add=1498162&amp;t=2">
          <a:extLst>
            <a:ext uri="{FF2B5EF4-FFF2-40B4-BE49-F238E27FC236}">
              <a16:creationId xmlns:a16="http://schemas.microsoft.com/office/drawing/2014/main" id="{53EADBC4-F3ED-41EB-802A-67315D8F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7" name="Picture 1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ADB3D34-82A9-4403-AA89-6B9B8A48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8" name="Picture 137" descr="https://d.adroll.com/cm/g/out?google_nid=adroll4">
          <a:extLst>
            <a:ext uri="{FF2B5EF4-FFF2-40B4-BE49-F238E27FC236}">
              <a16:creationId xmlns:a16="http://schemas.microsoft.com/office/drawing/2014/main" id="{F586D197-6F94-4E7A-806C-A26C3DD3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39" name="Picture 138" descr="https://secure.adnxs.com/seg?add=1623444&amp;t=2">
          <a:extLst>
            <a:ext uri="{FF2B5EF4-FFF2-40B4-BE49-F238E27FC236}">
              <a16:creationId xmlns:a16="http://schemas.microsoft.com/office/drawing/2014/main" id="{1E085062-5AA4-425F-9BC1-01CF7CDC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0" name="Picture 1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9DF3C40-B6F5-4667-97C5-F98C9F45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1" name="Picture 140" descr="https://d.adroll.com/cm/g/out?google_nid=adroll4">
          <a:extLst>
            <a:ext uri="{FF2B5EF4-FFF2-40B4-BE49-F238E27FC236}">
              <a16:creationId xmlns:a16="http://schemas.microsoft.com/office/drawing/2014/main" id="{991C3270-A0C5-421D-B407-9DE4E691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2" name="Picture 141" descr="https://secure.adnxs.com/seg?add=1623442&amp;t=2">
          <a:extLst>
            <a:ext uri="{FF2B5EF4-FFF2-40B4-BE49-F238E27FC236}">
              <a16:creationId xmlns:a16="http://schemas.microsoft.com/office/drawing/2014/main" id="{8BC109F6-AADC-48BE-AA09-1FC11B18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3" name="Picture 1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41A6AF1-FEB3-47C8-B35A-7F78A7A2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4" name="Picture 143" descr="https://d.adroll.com/cm/g/out?google_nid=adroll4">
          <a:extLst>
            <a:ext uri="{FF2B5EF4-FFF2-40B4-BE49-F238E27FC236}">
              <a16:creationId xmlns:a16="http://schemas.microsoft.com/office/drawing/2014/main" id="{8A601E52-A453-4BAA-B2FC-4C84FF83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145" name="Picture 144" descr="https://secure.adnxs.com/seg?add=1623441&amp;t=2">
          <a:extLst>
            <a:ext uri="{FF2B5EF4-FFF2-40B4-BE49-F238E27FC236}">
              <a16:creationId xmlns:a16="http://schemas.microsoft.com/office/drawing/2014/main" id="{70497F86-DA32-4604-A370-3EC1744E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40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46" name="Picture 145" descr="https://d.adroll.com/cm/r/out">
          <a:extLst>
            <a:ext uri="{FF2B5EF4-FFF2-40B4-BE49-F238E27FC236}">
              <a16:creationId xmlns:a16="http://schemas.microsoft.com/office/drawing/2014/main" id="{6EA7F283-7351-493D-944A-A1098D31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47" name="Picture 146" descr="https://d.adroll.com/cm/f/out">
          <a:extLst>
            <a:ext uri="{FF2B5EF4-FFF2-40B4-BE49-F238E27FC236}">
              <a16:creationId xmlns:a16="http://schemas.microsoft.com/office/drawing/2014/main" id="{492146EE-FC82-46AA-B34A-8BB292D3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148" name="AutoShape 3" descr="https://d.adroll.com/cm/b/out">
          <a:extLst>
            <a:ext uri="{FF2B5EF4-FFF2-40B4-BE49-F238E27FC236}">
              <a16:creationId xmlns:a16="http://schemas.microsoft.com/office/drawing/2014/main" id="{C598A55B-E456-4888-A223-BC4D8B6A01B1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49" name="Picture 148" descr="https://d.adroll.com/cm/w/out">
          <a:extLst>
            <a:ext uri="{FF2B5EF4-FFF2-40B4-BE49-F238E27FC236}">
              <a16:creationId xmlns:a16="http://schemas.microsoft.com/office/drawing/2014/main" id="{8F27899E-E803-444F-95DE-CDD54EFE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0" name="Picture 149" descr="https://d.adroll.com/cm/x/out">
          <a:extLst>
            <a:ext uri="{FF2B5EF4-FFF2-40B4-BE49-F238E27FC236}">
              <a16:creationId xmlns:a16="http://schemas.microsoft.com/office/drawing/2014/main" id="{54B020E2-8899-451C-96FD-F39CD709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1" name="Picture 150" descr="https://d.adroll.com/cm/l/out">
          <a:extLst>
            <a:ext uri="{FF2B5EF4-FFF2-40B4-BE49-F238E27FC236}">
              <a16:creationId xmlns:a16="http://schemas.microsoft.com/office/drawing/2014/main" id="{385B0145-40CC-4B9A-8AA6-145725B7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2" name="Picture 1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973CC64-7261-4EF6-9A46-B862DBD5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3" name="Picture 152" descr="https://d.adroll.com/cm/g/out?google_nid=adroll4">
          <a:extLst>
            <a:ext uri="{FF2B5EF4-FFF2-40B4-BE49-F238E27FC236}">
              <a16:creationId xmlns:a16="http://schemas.microsoft.com/office/drawing/2014/main" id="{614FD38A-B5D2-4839-AC9F-C408F031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4" name="Picture 153" descr="https://secure.adnxs.com/seg?add=1498162&amp;t=2">
          <a:extLst>
            <a:ext uri="{FF2B5EF4-FFF2-40B4-BE49-F238E27FC236}">
              <a16:creationId xmlns:a16="http://schemas.microsoft.com/office/drawing/2014/main" id="{715528A7-0E66-4F38-A307-8F36DAFB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5" name="Picture 1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CCC5255-0DB3-491A-AB78-790A76C7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6" name="Picture 155" descr="https://d.adroll.com/cm/g/out?google_nid=adroll4">
          <a:extLst>
            <a:ext uri="{FF2B5EF4-FFF2-40B4-BE49-F238E27FC236}">
              <a16:creationId xmlns:a16="http://schemas.microsoft.com/office/drawing/2014/main" id="{41C59681-6704-4B92-8E01-32AFBBCA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7" name="Picture 156" descr="https://secure.adnxs.com/seg?add=1623444&amp;t=2">
          <a:extLst>
            <a:ext uri="{FF2B5EF4-FFF2-40B4-BE49-F238E27FC236}">
              <a16:creationId xmlns:a16="http://schemas.microsoft.com/office/drawing/2014/main" id="{FD5F95DE-48C5-4B6F-B2B2-20EBF8AF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8" name="Picture 1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356A87B-5B52-4D51-9950-C83164CE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59" name="Picture 158" descr="https://d.adroll.com/cm/g/out?google_nid=adroll4">
          <a:extLst>
            <a:ext uri="{FF2B5EF4-FFF2-40B4-BE49-F238E27FC236}">
              <a16:creationId xmlns:a16="http://schemas.microsoft.com/office/drawing/2014/main" id="{C8A6BB8A-0EF1-42CD-AB6F-0B5C862E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0" name="Picture 159" descr="https://secure.adnxs.com/seg?add=1623442&amp;t=2">
          <a:extLst>
            <a:ext uri="{FF2B5EF4-FFF2-40B4-BE49-F238E27FC236}">
              <a16:creationId xmlns:a16="http://schemas.microsoft.com/office/drawing/2014/main" id="{BE7F8CE2-2431-4660-922E-ED0C9DAB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1" name="Picture 1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03183E97-BA9D-452F-8AFE-4013CFAD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2" name="Picture 161" descr="https://d.adroll.com/cm/g/out?google_nid=adroll4">
          <a:extLst>
            <a:ext uri="{FF2B5EF4-FFF2-40B4-BE49-F238E27FC236}">
              <a16:creationId xmlns:a16="http://schemas.microsoft.com/office/drawing/2014/main" id="{4A67BE4A-C9A8-4DEC-B296-BE3A8618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3" name="Picture 162" descr="https://secure.adnxs.com/seg?add=1623441&amp;t=2">
          <a:extLst>
            <a:ext uri="{FF2B5EF4-FFF2-40B4-BE49-F238E27FC236}">
              <a16:creationId xmlns:a16="http://schemas.microsoft.com/office/drawing/2014/main" id="{EBCCBC34-6CCE-401B-ABA7-26A0027D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4" name="Picture 163" descr="https://d.adroll.com/cm/r/out">
          <a:extLst>
            <a:ext uri="{FF2B5EF4-FFF2-40B4-BE49-F238E27FC236}">
              <a16:creationId xmlns:a16="http://schemas.microsoft.com/office/drawing/2014/main" id="{B88E73FC-EF2E-459A-9806-C04018E8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5" name="Picture 164" descr="https://d.adroll.com/cm/f/out">
          <a:extLst>
            <a:ext uri="{FF2B5EF4-FFF2-40B4-BE49-F238E27FC236}">
              <a16:creationId xmlns:a16="http://schemas.microsoft.com/office/drawing/2014/main" id="{AA0152A8-5C2F-492D-B161-99196337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sp macro="" textlink="">
      <xdr:nvSpPr>
        <xdr:cNvPr id="166" name="AutoShape 3" descr="https://d.adroll.com/cm/b/out">
          <a:extLst>
            <a:ext uri="{FF2B5EF4-FFF2-40B4-BE49-F238E27FC236}">
              <a16:creationId xmlns:a16="http://schemas.microsoft.com/office/drawing/2014/main" id="{EDC7D37C-51E8-4367-A8CB-9C760AB58563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7" name="Picture 166" descr="https://d.adroll.com/cm/w/out">
          <a:extLst>
            <a:ext uri="{FF2B5EF4-FFF2-40B4-BE49-F238E27FC236}">
              <a16:creationId xmlns:a16="http://schemas.microsoft.com/office/drawing/2014/main" id="{83AF9422-195B-430E-9742-4074D7AB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8" name="Picture 167" descr="https://d.adroll.com/cm/x/out">
          <a:extLst>
            <a:ext uri="{FF2B5EF4-FFF2-40B4-BE49-F238E27FC236}">
              <a16:creationId xmlns:a16="http://schemas.microsoft.com/office/drawing/2014/main" id="{E6604DC4-439B-4B56-AFB1-6E3B1E5E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9" name="Picture 168" descr="https://d.adroll.com/cm/l/out">
          <a:extLst>
            <a:ext uri="{FF2B5EF4-FFF2-40B4-BE49-F238E27FC236}">
              <a16:creationId xmlns:a16="http://schemas.microsoft.com/office/drawing/2014/main" id="{9CD1CE10-B2B4-43C3-AE85-AEABC234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0" name="Picture 16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633FD8C-5214-466C-9D2E-F229E0D2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1" name="Picture 170" descr="https://d.adroll.com/cm/g/out?google_nid=adroll4">
          <a:extLst>
            <a:ext uri="{FF2B5EF4-FFF2-40B4-BE49-F238E27FC236}">
              <a16:creationId xmlns:a16="http://schemas.microsoft.com/office/drawing/2014/main" id="{5DE0B556-2C23-4706-8626-96A4CC7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2" name="Picture 171" descr="https://secure.adnxs.com/seg?add=1498162&amp;t=2">
          <a:extLst>
            <a:ext uri="{FF2B5EF4-FFF2-40B4-BE49-F238E27FC236}">
              <a16:creationId xmlns:a16="http://schemas.microsoft.com/office/drawing/2014/main" id="{C83A1E9E-0AE2-4D30-A9E2-6BE79685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3" name="Picture 17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37D9285-025F-4D1E-B5A1-E959D269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4" name="Picture 173" descr="https://d.adroll.com/cm/g/out?google_nid=adroll4">
          <a:extLst>
            <a:ext uri="{FF2B5EF4-FFF2-40B4-BE49-F238E27FC236}">
              <a16:creationId xmlns:a16="http://schemas.microsoft.com/office/drawing/2014/main" id="{12406291-BD91-4A33-A27A-37FF1564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5" name="Picture 174" descr="https://secure.adnxs.com/seg?add=1623444&amp;t=2">
          <a:extLst>
            <a:ext uri="{FF2B5EF4-FFF2-40B4-BE49-F238E27FC236}">
              <a16:creationId xmlns:a16="http://schemas.microsoft.com/office/drawing/2014/main" id="{9869970C-5F01-41C4-B332-52FAEE66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6" name="Picture 17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9F16876-D513-446D-8942-964EEDB5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7" name="Picture 176" descr="https://d.adroll.com/cm/g/out?google_nid=adroll4">
          <a:extLst>
            <a:ext uri="{FF2B5EF4-FFF2-40B4-BE49-F238E27FC236}">
              <a16:creationId xmlns:a16="http://schemas.microsoft.com/office/drawing/2014/main" id="{27DCD509-6BFF-476D-8265-7E7FC6E9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8" name="Picture 177" descr="https://secure.adnxs.com/seg?add=1623442&amp;t=2">
          <a:extLst>
            <a:ext uri="{FF2B5EF4-FFF2-40B4-BE49-F238E27FC236}">
              <a16:creationId xmlns:a16="http://schemas.microsoft.com/office/drawing/2014/main" id="{58C5C484-E204-4748-8C9B-480D8EEF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79" name="Picture 17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BA2BCC1-DF38-43EB-9999-42208757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80" name="Picture 179" descr="https://d.adroll.com/cm/g/out?google_nid=adroll4">
          <a:extLst>
            <a:ext uri="{FF2B5EF4-FFF2-40B4-BE49-F238E27FC236}">
              <a16:creationId xmlns:a16="http://schemas.microsoft.com/office/drawing/2014/main" id="{08F2A2B6-8314-4E26-81E8-76FD04A6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81" name="Picture 180" descr="https://secure.adnxs.com/seg?add=1623441&amp;t=2">
          <a:extLst>
            <a:ext uri="{FF2B5EF4-FFF2-40B4-BE49-F238E27FC236}">
              <a16:creationId xmlns:a16="http://schemas.microsoft.com/office/drawing/2014/main" id="{A1D51A85-4D92-4D8A-8EA7-445B567E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200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182" name="Picture 181" descr="https://d.adroll.com/cm/r/out">
          <a:extLst>
            <a:ext uri="{FF2B5EF4-FFF2-40B4-BE49-F238E27FC236}">
              <a16:creationId xmlns:a16="http://schemas.microsoft.com/office/drawing/2014/main" id="{F1D96500-2D46-4D99-B233-8092A3E3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5</xdr:row>
      <xdr:rowOff>0</xdr:rowOff>
    </xdr:from>
    <xdr:ext cx="9525" cy="9525"/>
    <xdr:pic>
      <xdr:nvPicPr>
        <xdr:cNvPr id="183" name="Picture 182" descr="https://d.adroll.com/cm/f/out">
          <a:extLst>
            <a:ext uri="{FF2B5EF4-FFF2-40B4-BE49-F238E27FC236}">
              <a16:creationId xmlns:a16="http://schemas.microsoft.com/office/drawing/2014/main" id="{B1DBAE91-C51E-44AB-BF41-1E92FE84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5</xdr:row>
      <xdr:rowOff>0</xdr:rowOff>
    </xdr:from>
    <xdr:ext cx="9525" cy="9525"/>
    <xdr:sp macro="" textlink="">
      <xdr:nvSpPr>
        <xdr:cNvPr id="184" name="AutoShape 3" descr="https://d.adroll.com/cm/b/out">
          <a:extLst>
            <a:ext uri="{FF2B5EF4-FFF2-40B4-BE49-F238E27FC236}">
              <a16:creationId xmlns:a16="http://schemas.microsoft.com/office/drawing/2014/main" id="{C661B6BF-2023-45C0-98B8-383D1E9BD101}"/>
            </a:ext>
          </a:extLst>
        </xdr:cNvPr>
        <xdr:cNvSpPr>
          <a:spLocks noChangeAspect="1" noChangeArrowheads="1"/>
        </xdr:cNvSpPr>
      </xdr:nvSpPr>
      <xdr:spPr bwMode="auto">
        <a:xfrm>
          <a:off x="27908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5</xdr:row>
      <xdr:rowOff>0</xdr:rowOff>
    </xdr:from>
    <xdr:ext cx="9525" cy="9525"/>
    <xdr:pic>
      <xdr:nvPicPr>
        <xdr:cNvPr id="185" name="Picture 184" descr="https://d.adroll.com/cm/w/out">
          <a:extLst>
            <a:ext uri="{FF2B5EF4-FFF2-40B4-BE49-F238E27FC236}">
              <a16:creationId xmlns:a16="http://schemas.microsoft.com/office/drawing/2014/main" id="{70356D2F-04AC-4564-A240-D556CF61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5</xdr:row>
      <xdr:rowOff>0</xdr:rowOff>
    </xdr:from>
    <xdr:ext cx="9525" cy="9525"/>
    <xdr:pic>
      <xdr:nvPicPr>
        <xdr:cNvPr id="186" name="Picture 185" descr="https://d.adroll.com/cm/x/out">
          <a:extLst>
            <a:ext uri="{FF2B5EF4-FFF2-40B4-BE49-F238E27FC236}">
              <a16:creationId xmlns:a16="http://schemas.microsoft.com/office/drawing/2014/main" id="{360BB20A-5628-432A-9F21-B452B42C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5</xdr:row>
      <xdr:rowOff>0</xdr:rowOff>
    </xdr:from>
    <xdr:ext cx="9525" cy="9525"/>
    <xdr:pic>
      <xdr:nvPicPr>
        <xdr:cNvPr id="187" name="Picture 186" descr="https://d.adroll.com/cm/l/out">
          <a:extLst>
            <a:ext uri="{FF2B5EF4-FFF2-40B4-BE49-F238E27FC236}">
              <a16:creationId xmlns:a16="http://schemas.microsoft.com/office/drawing/2014/main" id="{06DE7E50-3AAC-497D-A936-E0179189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5</xdr:row>
      <xdr:rowOff>0</xdr:rowOff>
    </xdr:from>
    <xdr:ext cx="9525" cy="9525"/>
    <xdr:pic>
      <xdr:nvPicPr>
        <xdr:cNvPr id="188" name="Picture 18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209ACDC-A27A-44BE-A526-AD5C867E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5</xdr:row>
      <xdr:rowOff>0</xdr:rowOff>
    </xdr:from>
    <xdr:ext cx="9525" cy="9525"/>
    <xdr:pic>
      <xdr:nvPicPr>
        <xdr:cNvPr id="189" name="Picture 188" descr="https://d.adroll.com/cm/g/out?google_nid=adroll4">
          <a:extLst>
            <a:ext uri="{FF2B5EF4-FFF2-40B4-BE49-F238E27FC236}">
              <a16:creationId xmlns:a16="http://schemas.microsoft.com/office/drawing/2014/main" id="{CE606927-2380-4E42-A3CD-DBA52BFE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5</xdr:row>
      <xdr:rowOff>0</xdr:rowOff>
    </xdr:from>
    <xdr:ext cx="9525" cy="9525"/>
    <xdr:pic>
      <xdr:nvPicPr>
        <xdr:cNvPr id="190" name="Picture 189" descr="https://secure.adnxs.com/seg?add=1498162&amp;t=2">
          <a:extLst>
            <a:ext uri="{FF2B5EF4-FFF2-40B4-BE49-F238E27FC236}">
              <a16:creationId xmlns:a16="http://schemas.microsoft.com/office/drawing/2014/main" id="{0DA0FA66-5402-4342-8A80-25B39F27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5</xdr:row>
      <xdr:rowOff>0</xdr:rowOff>
    </xdr:from>
    <xdr:ext cx="9525" cy="9525"/>
    <xdr:pic>
      <xdr:nvPicPr>
        <xdr:cNvPr id="191" name="Picture 19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0F06EB0-E90D-4845-99E1-89B99E3E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5</xdr:row>
      <xdr:rowOff>0</xdr:rowOff>
    </xdr:from>
    <xdr:ext cx="9525" cy="9525"/>
    <xdr:pic>
      <xdr:nvPicPr>
        <xdr:cNvPr id="192" name="Picture 191" descr="https://d.adroll.com/cm/g/out?google_nid=adroll4">
          <a:extLst>
            <a:ext uri="{FF2B5EF4-FFF2-40B4-BE49-F238E27FC236}">
              <a16:creationId xmlns:a16="http://schemas.microsoft.com/office/drawing/2014/main" id="{06EB8BA6-88F5-437A-8610-69910A33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5</xdr:row>
      <xdr:rowOff>0</xdr:rowOff>
    </xdr:from>
    <xdr:ext cx="9525" cy="9525"/>
    <xdr:pic>
      <xdr:nvPicPr>
        <xdr:cNvPr id="193" name="Picture 192" descr="https://secure.adnxs.com/seg?add=1623444&amp;t=2">
          <a:extLst>
            <a:ext uri="{FF2B5EF4-FFF2-40B4-BE49-F238E27FC236}">
              <a16:creationId xmlns:a16="http://schemas.microsoft.com/office/drawing/2014/main" id="{BFC1660A-489B-4C26-93B6-20E5C496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5</xdr:row>
      <xdr:rowOff>0</xdr:rowOff>
    </xdr:from>
    <xdr:ext cx="9525" cy="9525"/>
    <xdr:pic>
      <xdr:nvPicPr>
        <xdr:cNvPr id="194" name="Picture 19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A833EC6-7414-4EAF-8C52-3EFCEEAB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5</xdr:row>
      <xdr:rowOff>0</xdr:rowOff>
    </xdr:from>
    <xdr:ext cx="9525" cy="9525"/>
    <xdr:pic>
      <xdr:nvPicPr>
        <xdr:cNvPr id="195" name="Picture 194" descr="https://d.adroll.com/cm/g/out?google_nid=adroll4">
          <a:extLst>
            <a:ext uri="{FF2B5EF4-FFF2-40B4-BE49-F238E27FC236}">
              <a16:creationId xmlns:a16="http://schemas.microsoft.com/office/drawing/2014/main" id="{5B93691E-FCA2-4BFC-B34C-A1FEE5BC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5</xdr:row>
      <xdr:rowOff>0</xdr:rowOff>
    </xdr:from>
    <xdr:ext cx="9525" cy="9525"/>
    <xdr:pic>
      <xdr:nvPicPr>
        <xdr:cNvPr id="196" name="Picture 195" descr="https://secure.adnxs.com/seg?add=1623442&amp;t=2">
          <a:extLst>
            <a:ext uri="{FF2B5EF4-FFF2-40B4-BE49-F238E27FC236}">
              <a16:creationId xmlns:a16="http://schemas.microsoft.com/office/drawing/2014/main" id="{C0622218-625E-4102-B9D5-2683383EE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5</xdr:row>
      <xdr:rowOff>0</xdr:rowOff>
    </xdr:from>
    <xdr:ext cx="9525" cy="9525"/>
    <xdr:pic>
      <xdr:nvPicPr>
        <xdr:cNvPr id="197" name="Picture 19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F716D706-90B9-48A3-9258-34D72C569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5</xdr:row>
      <xdr:rowOff>0</xdr:rowOff>
    </xdr:from>
    <xdr:ext cx="9525" cy="9525"/>
    <xdr:pic>
      <xdr:nvPicPr>
        <xdr:cNvPr id="198" name="Picture 197" descr="https://d.adroll.com/cm/g/out?google_nid=adroll4">
          <a:extLst>
            <a:ext uri="{FF2B5EF4-FFF2-40B4-BE49-F238E27FC236}">
              <a16:creationId xmlns:a16="http://schemas.microsoft.com/office/drawing/2014/main" id="{3A686E8F-7C45-4278-9D87-E8986181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5</xdr:row>
      <xdr:rowOff>0</xdr:rowOff>
    </xdr:from>
    <xdr:ext cx="9525" cy="9525"/>
    <xdr:pic>
      <xdr:nvPicPr>
        <xdr:cNvPr id="199" name="Picture 198" descr="https://secure.adnxs.com/seg?add=1623441&amp;t=2">
          <a:extLst>
            <a:ext uri="{FF2B5EF4-FFF2-40B4-BE49-F238E27FC236}">
              <a16:creationId xmlns:a16="http://schemas.microsoft.com/office/drawing/2014/main" id="{71F230A0-EF98-439E-AC76-4896A7B4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0" name="Picture 199" descr="https://d.adroll.com/cm/r/out">
          <a:extLst>
            <a:ext uri="{FF2B5EF4-FFF2-40B4-BE49-F238E27FC236}">
              <a16:creationId xmlns:a16="http://schemas.microsoft.com/office/drawing/2014/main" id="{4F2B74B3-853B-4D52-81D9-95AC902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1" name="Picture 200" descr="https://d.adroll.com/cm/f/out">
          <a:extLst>
            <a:ext uri="{FF2B5EF4-FFF2-40B4-BE49-F238E27FC236}">
              <a16:creationId xmlns:a16="http://schemas.microsoft.com/office/drawing/2014/main" id="{84051D65-3670-484A-9749-23CABC0A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sp macro="" textlink="">
      <xdr:nvSpPr>
        <xdr:cNvPr id="202" name="AutoShape 3" descr="https://d.adroll.com/cm/b/out">
          <a:extLst>
            <a:ext uri="{FF2B5EF4-FFF2-40B4-BE49-F238E27FC236}">
              <a16:creationId xmlns:a16="http://schemas.microsoft.com/office/drawing/2014/main" id="{C67D4F37-2C1E-49E5-8A14-42DB883F3EBB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3" name="Picture 202" descr="https://d.adroll.com/cm/w/out">
          <a:extLst>
            <a:ext uri="{FF2B5EF4-FFF2-40B4-BE49-F238E27FC236}">
              <a16:creationId xmlns:a16="http://schemas.microsoft.com/office/drawing/2014/main" id="{39BB7FF8-B4E3-4180-AA9F-8315077D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4" name="Picture 203" descr="https://d.adroll.com/cm/x/out">
          <a:extLst>
            <a:ext uri="{FF2B5EF4-FFF2-40B4-BE49-F238E27FC236}">
              <a16:creationId xmlns:a16="http://schemas.microsoft.com/office/drawing/2014/main" id="{8D377E54-9E8F-4329-BFEF-EEDA356F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5" name="Picture 204" descr="https://d.adroll.com/cm/l/out">
          <a:extLst>
            <a:ext uri="{FF2B5EF4-FFF2-40B4-BE49-F238E27FC236}">
              <a16:creationId xmlns:a16="http://schemas.microsoft.com/office/drawing/2014/main" id="{BAAB6382-AFAD-400A-AEE5-25BE315B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6" name="Picture 20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D119C8A-50CF-432C-B7F6-30BA2F20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7" name="Picture 206" descr="https://d.adroll.com/cm/g/out?google_nid=adroll4">
          <a:extLst>
            <a:ext uri="{FF2B5EF4-FFF2-40B4-BE49-F238E27FC236}">
              <a16:creationId xmlns:a16="http://schemas.microsoft.com/office/drawing/2014/main" id="{8150E8F5-1865-456A-83FC-DB2DAEC9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8" name="Picture 207" descr="https://secure.adnxs.com/seg?add=1498162&amp;t=2">
          <a:extLst>
            <a:ext uri="{FF2B5EF4-FFF2-40B4-BE49-F238E27FC236}">
              <a16:creationId xmlns:a16="http://schemas.microsoft.com/office/drawing/2014/main" id="{F3347B7E-CDC3-4409-861E-F0CDE688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09" name="Picture 20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02D7F57-70B3-42E2-AE88-255EF0C3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0" name="Picture 209" descr="https://d.adroll.com/cm/g/out?google_nid=adroll4">
          <a:extLst>
            <a:ext uri="{FF2B5EF4-FFF2-40B4-BE49-F238E27FC236}">
              <a16:creationId xmlns:a16="http://schemas.microsoft.com/office/drawing/2014/main" id="{B1E8D12B-5632-43A2-B70A-1FA13C74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1" name="Picture 210" descr="https://secure.adnxs.com/seg?add=1623444&amp;t=2">
          <a:extLst>
            <a:ext uri="{FF2B5EF4-FFF2-40B4-BE49-F238E27FC236}">
              <a16:creationId xmlns:a16="http://schemas.microsoft.com/office/drawing/2014/main" id="{26B47B98-6581-41A5-9E16-EF4A2968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2" name="Picture 21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CCFB438-6198-4D20-8458-85B56A49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3" name="Picture 212" descr="https://d.adroll.com/cm/g/out?google_nid=adroll4">
          <a:extLst>
            <a:ext uri="{FF2B5EF4-FFF2-40B4-BE49-F238E27FC236}">
              <a16:creationId xmlns:a16="http://schemas.microsoft.com/office/drawing/2014/main" id="{EA31BEE3-D70A-48F9-9047-644C85D9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4" name="Picture 213" descr="https://secure.adnxs.com/seg?add=1623442&amp;t=2">
          <a:extLst>
            <a:ext uri="{FF2B5EF4-FFF2-40B4-BE49-F238E27FC236}">
              <a16:creationId xmlns:a16="http://schemas.microsoft.com/office/drawing/2014/main" id="{B673590E-FACD-441D-8A59-CDF9A358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5" name="Picture 21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F3C3C03-82D0-42E3-83D6-A6477676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6" name="Picture 215" descr="https://d.adroll.com/cm/g/out?google_nid=adroll4">
          <a:extLst>
            <a:ext uri="{FF2B5EF4-FFF2-40B4-BE49-F238E27FC236}">
              <a16:creationId xmlns:a16="http://schemas.microsoft.com/office/drawing/2014/main" id="{6CA0ED87-0A8A-4DFA-B10B-DA25E896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7" name="Picture 216" descr="https://secure.adnxs.com/seg?add=1623441&amp;t=2">
          <a:extLst>
            <a:ext uri="{FF2B5EF4-FFF2-40B4-BE49-F238E27FC236}">
              <a16:creationId xmlns:a16="http://schemas.microsoft.com/office/drawing/2014/main" id="{ED526573-F552-4DFA-81BD-DEEDB33D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8" name="Picture 217" descr="https://d.adroll.com/cm/r/out">
          <a:extLst>
            <a:ext uri="{FF2B5EF4-FFF2-40B4-BE49-F238E27FC236}">
              <a16:creationId xmlns:a16="http://schemas.microsoft.com/office/drawing/2014/main" id="{C92F9A27-5E54-4F89-93E9-1CDAA487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19" name="Picture 218" descr="https://d.adroll.com/cm/f/out">
          <a:extLst>
            <a:ext uri="{FF2B5EF4-FFF2-40B4-BE49-F238E27FC236}">
              <a16:creationId xmlns:a16="http://schemas.microsoft.com/office/drawing/2014/main" id="{F6D8DC93-4494-4867-942F-3416B934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sp macro="" textlink="">
      <xdr:nvSpPr>
        <xdr:cNvPr id="220" name="AutoShape 3" descr="https://d.adroll.com/cm/b/out">
          <a:extLst>
            <a:ext uri="{FF2B5EF4-FFF2-40B4-BE49-F238E27FC236}">
              <a16:creationId xmlns:a16="http://schemas.microsoft.com/office/drawing/2014/main" id="{8200EA13-91DA-4097-9D3F-08F5BA57286A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1" name="Picture 220" descr="https://d.adroll.com/cm/w/out">
          <a:extLst>
            <a:ext uri="{FF2B5EF4-FFF2-40B4-BE49-F238E27FC236}">
              <a16:creationId xmlns:a16="http://schemas.microsoft.com/office/drawing/2014/main" id="{21447D81-4E0F-48EB-BD0C-9C8A1AF4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2" name="Picture 221" descr="https://d.adroll.com/cm/x/out">
          <a:extLst>
            <a:ext uri="{FF2B5EF4-FFF2-40B4-BE49-F238E27FC236}">
              <a16:creationId xmlns:a16="http://schemas.microsoft.com/office/drawing/2014/main" id="{04399F75-1F09-40B5-85B6-A80B92EF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3" name="Picture 222" descr="https://d.adroll.com/cm/l/out">
          <a:extLst>
            <a:ext uri="{FF2B5EF4-FFF2-40B4-BE49-F238E27FC236}">
              <a16:creationId xmlns:a16="http://schemas.microsoft.com/office/drawing/2014/main" id="{8882BA3A-2E43-40AA-BB91-A6F04A01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4" name="Picture 22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D4C050C-B3A5-4D59-844E-DB152125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5" name="Picture 224" descr="https://d.adroll.com/cm/g/out?google_nid=adroll4">
          <a:extLst>
            <a:ext uri="{FF2B5EF4-FFF2-40B4-BE49-F238E27FC236}">
              <a16:creationId xmlns:a16="http://schemas.microsoft.com/office/drawing/2014/main" id="{53106CBE-BAB8-43F1-9D36-74F7D1E4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6" name="Picture 225" descr="https://secure.adnxs.com/seg?add=1498162&amp;t=2">
          <a:extLst>
            <a:ext uri="{FF2B5EF4-FFF2-40B4-BE49-F238E27FC236}">
              <a16:creationId xmlns:a16="http://schemas.microsoft.com/office/drawing/2014/main" id="{99087309-9690-41A4-8F5C-AED2B19ED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7" name="Picture 22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F4BB9A3-2D6B-4F1F-9926-631FB6B3F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8" name="Picture 227" descr="https://d.adroll.com/cm/g/out?google_nid=adroll4">
          <a:extLst>
            <a:ext uri="{FF2B5EF4-FFF2-40B4-BE49-F238E27FC236}">
              <a16:creationId xmlns:a16="http://schemas.microsoft.com/office/drawing/2014/main" id="{8C3F46C7-5DC2-4BC6-987E-A50A40A2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29" name="Picture 228" descr="https://secure.adnxs.com/seg?add=1623444&amp;t=2">
          <a:extLst>
            <a:ext uri="{FF2B5EF4-FFF2-40B4-BE49-F238E27FC236}">
              <a16:creationId xmlns:a16="http://schemas.microsoft.com/office/drawing/2014/main" id="{B723621A-F45A-462F-97D8-1BD5D076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0" name="Picture 22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451EA82-14AB-454C-9E2B-11C931E1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1" name="Picture 230" descr="https://d.adroll.com/cm/g/out?google_nid=adroll4">
          <a:extLst>
            <a:ext uri="{FF2B5EF4-FFF2-40B4-BE49-F238E27FC236}">
              <a16:creationId xmlns:a16="http://schemas.microsoft.com/office/drawing/2014/main" id="{0CF2B5FC-C60B-47A3-8989-71D39D2D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2" name="Picture 231" descr="https://secure.adnxs.com/seg?add=1623442&amp;t=2">
          <a:extLst>
            <a:ext uri="{FF2B5EF4-FFF2-40B4-BE49-F238E27FC236}">
              <a16:creationId xmlns:a16="http://schemas.microsoft.com/office/drawing/2014/main" id="{566B2264-6339-4EF2-A3C9-83DB75B6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3" name="Picture 23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4878EC8-29C3-4EA9-8437-D97B0441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4" name="Picture 233" descr="https://d.adroll.com/cm/g/out?google_nid=adroll4">
          <a:extLst>
            <a:ext uri="{FF2B5EF4-FFF2-40B4-BE49-F238E27FC236}">
              <a16:creationId xmlns:a16="http://schemas.microsoft.com/office/drawing/2014/main" id="{22B11A67-D5D4-4C75-AA3C-4C545DFC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235" name="Picture 234" descr="https://secure.adnxs.com/seg?add=1623441&amp;t=2">
          <a:extLst>
            <a:ext uri="{FF2B5EF4-FFF2-40B4-BE49-F238E27FC236}">
              <a16:creationId xmlns:a16="http://schemas.microsoft.com/office/drawing/2014/main" id="{27BAF666-AA70-4977-AA5E-A8FA1A32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0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36" name="Picture 235" descr="https://d.adroll.com/cm/r/out">
          <a:extLst>
            <a:ext uri="{FF2B5EF4-FFF2-40B4-BE49-F238E27FC236}">
              <a16:creationId xmlns:a16="http://schemas.microsoft.com/office/drawing/2014/main" id="{D5C07AED-0756-49C4-95DF-6404F236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37" name="Picture 236" descr="https://d.adroll.com/cm/f/out">
          <a:extLst>
            <a:ext uri="{FF2B5EF4-FFF2-40B4-BE49-F238E27FC236}">
              <a16:creationId xmlns:a16="http://schemas.microsoft.com/office/drawing/2014/main" id="{C730922F-CDBF-4D5A-9DFC-BB751D47B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238" name="AutoShape 3" descr="https://d.adroll.com/cm/b/out">
          <a:extLst>
            <a:ext uri="{FF2B5EF4-FFF2-40B4-BE49-F238E27FC236}">
              <a16:creationId xmlns:a16="http://schemas.microsoft.com/office/drawing/2014/main" id="{45B20C12-6F5B-4A6F-912E-788F43E7CB66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39" name="Picture 238" descr="https://d.adroll.com/cm/w/out">
          <a:extLst>
            <a:ext uri="{FF2B5EF4-FFF2-40B4-BE49-F238E27FC236}">
              <a16:creationId xmlns:a16="http://schemas.microsoft.com/office/drawing/2014/main" id="{D564C6D6-78D8-4360-95A0-AE384E02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0" name="Picture 239" descr="https://d.adroll.com/cm/x/out">
          <a:extLst>
            <a:ext uri="{FF2B5EF4-FFF2-40B4-BE49-F238E27FC236}">
              <a16:creationId xmlns:a16="http://schemas.microsoft.com/office/drawing/2014/main" id="{D97E7177-7047-4CE0-9B52-40793A5F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1" name="Picture 240" descr="https://d.adroll.com/cm/l/out">
          <a:extLst>
            <a:ext uri="{FF2B5EF4-FFF2-40B4-BE49-F238E27FC236}">
              <a16:creationId xmlns:a16="http://schemas.microsoft.com/office/drawing/2014/main" id="{8BCAA55D-1705-4601-8EFF-F0A3A47B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2" name="Picture 24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3A45FD6-343C-4367-9046-73BB342A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3" name="Picture 242" descr="https://d.adroll.com/cm/g/out?google_nid=adroll4">
          <a:extLst>
            <a:ext uri="{FF2B5EF4-FFF2-40B4-BE49-F238E27FC236}">
              <a16:creationId xmlns:a16="http://schemas.microsoft.com/office/drawing/2014/main" id="{9105141D-D35A-476C-A905-4AFD00E2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4" name="Picture 243" descr="https://secure.adnxs.com/seg?add=1498162&amp;t=2">
          <a:extLst>
            <a:ext uri="{FF2B5EF4-FFF2-40B4-BE49-F238E27FC236}">
              <a16:creationId xmlns:a16="http://schemas.microsoft.com/office/drawing/2014/main" id="{05B1BEF1-49DD-4096-BCAE-2AA9ED17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5" name="Picture 24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E5C39A3-2E4E-4E40-A942-0F9C2217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6" name="Picture 245" descr="https://d.adroll.com/cm/g/out?google_nid=adroll4">
          <a:extLst>
            <a:ext uri="{FF2B5EF4-FFF2-40B4-BE49-F238E27FC236}">
              <a16:creationId xmlns:a16="http://schemas.microsoft.com/office/drawing/2014/main" id="{D597A6EE-41A6-4661-89A9-C27B30E8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7" name="Picture 246" descr="https://secure.adnxs.com/seg?add=1623444&amp;t=2">
          <a:extLst>
            <a:ext uri="{FF2B5EF4-FFF2-40B4-BE49-F238E27FC236}">
              <a16:creationId xmlns:a16="http://schemas.microsoft.com/office/drawing/2014/main" id="{1087C240-CA3E-4584-999D-FABC3DD4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8" name="Picture 24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835C157F-058C-4086-85B7-D091E8B3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9" name="Picture 248" descr="https://d.adroll.com/cm/g/out?google_nid=adroll4">
          <a:extLst>
            <a:ext uri="{FF2B5EF4-FFF2-40B4-BE49-F238E27FC236}">
              <a16:creationId xmlns:a16="http://schemas.microsoft.com/office/drawing/2014/main" id="{FE8A7669-5DEC-42CC-A6CD-AF638E6F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0" name="Picture 249" descr="https://secure.adnxs.com/seg?add=1623442&amp;t=2">
          <a:extLst>
            <a:ext uri="{FF2B5EF4-FFF2-40B4-BE49-F238E27FC236}">
              <a16:creationId xmlns:a16="http://schemas.microsoft.com/office/drawing/2014/main" id="{B9AE4171-34A1-4D50-9BDB-E1B93FFB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1" name="Picture 25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C07C079-15AC-4B09-AD88-880D546D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2" name="Picture 251" descr="https://d.adroll.com/cm/g/out?google_nid=adroll4">
          <a:extLst>
            <a:ext uri="{FF2B5EF4-FFF2-40B4-BE49-F238E27FC236}">
              <a16:creationId xmlns:a16="http://schemas.microsoft.com/office/drawing/2014/main" id="{B6BF5C80-1D1E-47AA-9C87-AEF29C72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3" name="Picture 252" descr="https://secure.adnxs.com/seg?add=1623441&amp;t=2">
          <a:extLst>
            <a:ext uri="{FF2B5EF4-FFF2-40B4-BE49-F238E27FC236}">
              <a16:creationId xmlns:a16="http://schemas.microsoft.com/office/drawing/2014/main" id="{7ADB7CE1-F890-4FA9-8F08-9D608A3FC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" cy="9525"/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EB8C1EFA-8452-4429-8669-5752367E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88D92862-63A5-45CB-B8C0-18705B57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sp macro="" textlink="">
      <xdr:nvSpPr>
        <xdr:cNvPr id="4" name="AutoShape 3" descr="https://d.adroll.com/cm/b/out">
          <a:extLst>
            <a:ext uri="{FF2B5EF4-FFF2-40B4-BE49-F238E27FC236}">
              <a16:creationId xmlns:a16="http://schemas.microsoft.com/office/drawing/2014/main" id="{FFCF471D-FD8A-4ECE-B75F-514827A57FC8}"/>
            </a:ext>
          </a:extLst>
        </xdr:cNvPr>
        <xdr:cNvSpPr>
          <a:spLocks noChangeAspect="1" noChangeArrowheads="1"/>
        </xdr:cNvSpPr>
      </xdr:nvSpPr>
      <xdr:spPr bwMode="auto">
        <a:xfrm>
          <a:off x="27527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210AC019-786E-4B90-B134-C088F226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08FBF710-CEE2-459B-A38F-5A7A0549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1001575C-98CE-4A78-B003-A2A48F7D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8" name="Picture 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C5C0CF2-594E-4F34-8FF2-5ED6D263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</xdr:row>
      <xdr:rowOff>0</xdr:rowOff>
    </xdr:from>
    <xdr:ext cx="9525" cy="9525"/>
    <xdr:pic>
      <xdr:nvPicPr>
        <xdr:cNvPr id="9" name="Picture 8" descr="https://d.adroll.com/cm/g/out?google_nid=adroll4">
          <a:extLst>
            <a:ext uri="{FF2B5EF4-FFF2-40B4-BE49-F238E27FC236}">
              <a16:creationId xmlns:a16="http://schemas.microsoft.com/office/drawing/2014/main" id="{380E7AD4-B959-40D5-B5B2-C77D955A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</xdr:row>
      <xdr:rowOff>0</xdr:rowOff>
    </xdr:from>
    <xdr:ext cx="9525" cy="9525"/>
    <xdr:pic>
      <xdr:nvPicPr>
        <xdr:cNvPr id="10" name="Picture 9" descr="https://secure.adnxs.com/seg?add=1498162&amp;t=2">
          <a:extLst>
            <a:ext uri="{FF2B5EF4-FFF2-40B4-BE49-F238E27FC236}">
              <a16:creationId xmlns:a16="http://schemas.microsoft.com/office/drawing/2014/main" id="{579583A4-C3EE-487A-B91B-98116CFB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</xdr:row>
      <xdr:rowOff>0</xdr:rowOff>
    </xdr:from>
    <xdr:ext cx="9525" cy="9525"/>
    <xdr:pic>
      <xdr:nvPicPr>
        <xdr:cNvPr id="11" name="Picture 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BBA86C30-8B9F-4DDF-97C1-B0E54115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</xdr:row>
      <xdr:rowOff>0</xdr:rowOff>
    </xdr:from>
    <xdr:ext cx="9525" cy="9525"/>
    <xdr:pic>
      <xdr:nvPicPr>
        <xdr:cNvPr id="12" name="Picture 11" descr="https://d.adroll.com/cm/g/out?google_nid=adroll4">
          <a:extLst>
            <a:ext uri="{FF2B5EF4-FFF2-40B4-BE49-F238E27FC236}">
              <a16:creationId xmlns:a16="http://schemas.microsoft.com/office/drawing/2014/main" id="{4AD985CC-3869-435B-BDFD-523FF0DB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</xdr:row>
      <xdr:rowOff>0</xdr:rowOff>
    </xdr:from>
    <xdr:ext cx="9525" cy="9525"/>
    <xdr:pic>
      <xdr:nvPicPr>
        <xdr:cNvPr id="13" name="Picture 12" descr="https://secure.adnxs.com/seg?add=1623444&amp;t=2">
          <a:extLst>
            <a:ext uri="{FF2B5EF4-FFF2-40B4-BE49-F238E27FC236}">
              <a16:creationId xmlns:a16="http://schemas.microsoft.com/office/drawing/2014/main" id="{FA91D57A-4FCE-4BB9-B159-29717D57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</xdr:row>
      <xdr:rowOff>0</xdr:rowOff>
    </xdr:from>
    <xdr:ext cx="9525" cy="9525"/>
    <xdr:pic>
      <xdr:nvPicPr>
        <xdr:cNvPr id="14" name="Picture 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A6D5C890-F157-4EE8-88A5-2ADF9B68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</xdr:row>
      <xdr:rowOff>0</xdr:rowOff>
    </xdr:from>
    <xdr:ext cx="9525" cy="9525"/>
    <xdr:pic>
      <xdr:nvPicPr>
        <xdr:cNvPr id="15" name="Picture 14" descr="https://d.adroll.com/cm/g/out?google_nid=adroll4">
          <a:extLst>
            <a:ext uri="{FF2B5EF4-FFF2-40B4-BE49-F238E27FC236}">
              <a16:creationId xmlns:a16="http://schemas.microsoft.com/office/drawing/2014/main" id="{FDE4E23B-D315-47B3-BD54-653220C9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</xdr:row>
      <xdr:rowOff>0</xdr:rowOff>
    </xdr:from>
    <xdr:ext cx="9525" cy="9525"/>
    <xdr:pic>
      <xdr:nvPicPr>
        <xdr:cNvPr id="16" name="Picture 15" descr="https://secure.adnxs.com/seg?add=1623442&amp;t=2">
          <a:extLst>
            <a:ext uri="{FF2B5EF4-FFF2-40B4-BE49-F238E27FC236}">
              <a16:creationId xmlns:a16="http://schemas.microsoft.com/office/drawing/2014/main" id="{76CA0B23-A1C7-4E97-875F-B48245FF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</xdr:row>
      <xdr:rowOff>0</xdr:rowOff>
    </xdr:from>
    <xdr:ext cx="9525" cy="9525"/>
    <xdr:pic>
      <xdr:nvPicPr>
        <xdr:cNvPr id="17" name="Picture 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0D95B0F-00BA-4DDD-B22C-43E1777C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</xdr:row>
      <xdr:rowOff>0</xdr:rowOff>
    </xdr:from>
    <xdr:ext cx="9525" cy="9525"/>
    <xdr:pic>
      <xdr:nvPicPr>
        <xdr:cNvPr id="18" name="Picture 17" descr="https://d.adroll.com/cm/g/out?google_nid=adroll4">
          <a:extLst>
            <a:ext uri="{FF2B5EF4-FFF2-40B4-BE49-F238E27FC236}">
              <a16:creationId xmlns:a16="http://schemas.microsoft.com/office/drawing/2014/main" id="{54A9718F-5A2A-4B7A-9FC2-D02AB03D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</xdr:row>
      <xdr:rowOff>0</xdr:rowOff>
    </xdr:from>
    <xdr:ext cx="9525" cy="9525"/>
    <xdr:pic>
      <xdr:nvPicPr>
        <xdr:cNvPr id="19" name="Picture 18" descr="https://secure.adnxs.com/seg?add=1623441&amp;t=2">
          <a:extLst>
            <a:ext uri="{FF2B5EF4-FFF2-40B4-BE49-F238E27FC236}">
              <a16:creationId xmlns:a16="http://schemas.microsoft.com/office/drawing/2014/main" id="{2A5E1534-6416-4860-89C0-4D28AD4B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0" name="Picture 19" descr="https://d.adroll.com/cm/r/out">
          <a:extLst>
            <a:ext uri="{FF2B5EF4-FFF2-40B4-BE49-F238E27FC236}">
              <a16:creationId xmlns:a16="http://schemas.microsoft.com/office/drawing/2014/main" id="{11AF0B60-FCEE-4172-9332-7B992E41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1" name="Picture 20" descr="https://d.adroll.com/cm/f/out">
          <a:extLst>
            <a:ext uri="{FF2B5EF4-FFF2-40B4-BE49-F238E27FC236}">
              <a16:creationId xmlns:a16="http://schemas.microsoft.com/office/drawing/2014/main" id="{3BADE3A0-F902-47E7-B84C-737CACD0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22" name="AutoShape 3" descr="https://d.adroll.com/cm/b/out">
          <a:extLst>
            <a:ext uri="{FF2B5EF4-FFF2-40B4-BE49-F238E27FC236}">
              <a16:creationId xmlns:a16="http://schemas.microsoft.com/office/drawing/2014/main" id="{BF99AFCE-F567-4E71-A3A7-17F712F78922}"/>
            </a:ext>
          </a:extLst>
        </xdr:cNvPr>
        <xdr:cNvSpPr>
          <a:spLocks noChangeAspect="1" noChangeArrowheads="1"/>
        </xdr:cNvSpPr>
      </xdr:nvSpPr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3" name="Picture 22" descr="https://d.adroll.com/cm/w/out">
          <a:extLst>
            <a:ext uri="{FF2B5EF4-FFF2-40B4-BE49-F238E27FC236}">
              <a16:creationId xmlns:a16="http://schemas.microsoft.com/office/drawing/2014/main" id="{8F74C405-6AB2-47A7-AC50-261CCE54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4" name="Picture 23" descr="https://d.adroll.com/cm/x/out">
          <a:extLst>
            <a:ext uri="{FF2B5EF4-FFF2-40B4-BE49-F238E27FC236}">
              <a16:creationId xmlns:a16="http://schemas.microsoft.com/office/drawing/2014/main" id="{D9CEE70D-4904-4198-933E-8AB8F6F4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5" name="Picture 24" descr="https://d.adroll.com/cm/l/out">
          <a:extLst>
            <a:ext uri="{FF2B5EF4-FFF2-40B4-BE49-F238E27FC236}">
              <a16:creationId xmlns:a16="http://schemas.microsoft.com/office/drawing/2014/main" id="{5D887084-C112-4580-838C-B26A816D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6" name="Picture 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0588F5F1-E5A1-4FAE-81F9-43EA2950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7" name="Picture 26" descr="https://d.adroll.com/cm/g/out?google_nid=adroll4">
          <a:extLst>
            <a:ext uri="{FF2B5EF4-FFF2-40B4-BE49-F238E27FC236}">
              <a16:creationId xmlns:a16="http://schemas.microsoft.com/office/drawing/2014/main" id="{BA09BB7B-9354-4E98-BF0C-928202B1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8" name="Picture 27" descr="https://secure.adnxs.com/seg?add=1498162&amp;t=2">
          <a:extLst>
            <a:ext uri="{FF2B5EF4-FFF2-40B4-BE49-F238E27FC236}">
              <a16:creationId xmlns:a16="http://schemas.microsoft.com/office/drawing/2014/main" id="{7047CAC6-8528-43BF-8E9D-94155E5F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29" name="Picture 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3502BED-D002-4320-9564-23E816E4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0" name="Picture 29" descr="https://d.adroll.com/cm/g/out?google_nid=adroll4">
          <a:extLst>
            <a:ext uri="{FF2B5EF4-FFF2-40B4-BE49-F238E27FC236}">
              <a16:creationId xmlns:a16="http://schemas.microsoft.com/office/drawing/2014/main" id="{9BF5CD90-33FF-4187-BB33-0AB1D752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1" name="Picture 30" descr="https://secure.adnxs.com/seg?add=1623444&amp;t=2">
          <a:extLst>
            <a:ext uri="{FF2B5EF4-FFF2-40B4-BE49-F238E27FC236}">
              <a16:creationId xmlns:a16="http://schemas.microsoft.com/office/drawing/2014/main" id="{D7164FF7-E8D0-4F9B-BBE7-556BB325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2" name="Picture 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9A331F0-07A8-4CA2-984C-22235F3A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3" name="Picture 32" descr="https://d.adroll.com/cm/g/out?google_nid=adroll4">
          <a:extLst>
            <a:ext uri="{FF2B5EF4-FFF2-40B4-BE49-F238E27FC236}">
              <a16:creationId xmlns:a16="http://schemas.microsoft.com/office/drawing/2014/main" id="{0C3C4F33-47DD-40AC-BA9B-3F2B9527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4" name="Picture 33" descr="https://secure.adnxs.com/seg?add=1623442&amp;t=2">
          <a:extLst>
            <a:ext uri="{FF2B5EF4-FFF2-40B4-BE49-F238E27FC236}">
              <a16:creationId xmlns:a16="http://schemas.microsoft.com/office/drawing/2014/main" id="{DAE950DE-C33C-4237-856C-7464973B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5" name="Picture 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F8C97EB-101B-4ABC-8121-0E1020BF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6" name="Picture 35" descr="https://d.adroll.com/cm/g/out?google_nid=adroll4">
          <a:extLst>
            <a:ext uri="{FF2B5EF4-FFF2-40B4-BE49-F238E27FC236}">
              <a16:creationId xmlns:a16="http://schemas.microsoft.com/office/drawing/2014/main" id="{3B3D3117-1B7D-4BC3-9117-4DA1C3F4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7" name="Picture 36" descr="https://secure.adnxs.com/seg?add=1623441&amp;t=2">
          <a:extLst>
            <a:ext uri="{FF2B5EF4-FFF2-40B4-BE49-F238E27FC236}">
              <a16:creationId xmlns:a16="http://schemas.microsoft.com/office/drawing/2014/main" id="{B4AC0564-3EDE-4F51-B478-D4B84D20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38" name="Picture 37" descr="https://d.adroll.com/cm/r/out">
          <a:extLst>
            <a:ext uri="{FF2B5EF4-FFF2-40B4-BE49-F238E27FC236}">
              <a16:creationId xmlns:a16="http://schemas.microsoft.com/office/drawing/2014/main" id="{DDC7FDCD-F7E2-457C-A5C6-903D1DA1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</xdr:row>
      <xdr:rowOff>0</xdr:rowOff>
    </xdr:from>
    <xdr:ext cx="9525" cy="9525"/>
    <xdr:pic>
      <xdr:nvPicPr>
        <xdr:cNvPr id="39" name="Picture 38" descr="https://d.adroll.com/cm/f/out">
          <a:extLst>
            <a:ext uri="{FF2B5EF4-FFF2-40B4-BE49-F238E27FC236}">
              <a16:creationId xmlns:a16="http://schemas.microsoft.com/office/drawing/2014/main" id="{577BC747-0AAD-48DB-B549-1CA1018E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</xdr:row>
      <xdr:rowOff>0</xdr:rowOff>
    </xdr:from>
    <xdr:ext cx="9525" cy="9525"/>
    <xdr:sp macro="" textlink="">
      <xdr:nvSpPr>
        <xdr:cNvPr id="40" name="AutoShape 3" descr="https://d.adroll.com/cm/b/out">
          <a:extLst>
            <a:ext uri="{FF2B5EF4-FFF2-40B4-BE49-F238E27FC236}">
              <a16:creationId xmlns:a16="http://schemas.microsoft.com/office/drawing/2014/main" id="{0DAAA54F-89C6-408A-AA14-BBD4272AFEE7}"/>
            </a:ext>
          </a:extLst>
        </xdr:cNvPr>
        <xdr:cNvSpPr>
          <a:spLocks noChangeAspect="1" noChangeArrowheads="1"/>
        </xdr:cNvSpPr>
      </xdr:nvSpPr>
      <xdr:spPr bwMode="auto">
        <a:xfrm>
          <a:off x="27527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</xdr:row>
      <xdr:rowOff>0</xdr:rowOff>
    </xdr:from>
    <xdr:ext cx="9525" cy="9525"/>
    <xdr:pic>
      <xdr:nvPicPr>
        <xdr:cNvPr id="41" name="Picture 40" descr="https://d.adroll.com/cm/w/out">
          <a:extLst>
            <a:ext uri="{FF2B5EF4-FFF2-40B4-BE49-F238E27FC236}">
              <a16:creationId xmlns:a16="http://schemas.microsoft.com/office/drawing/2014/main" id="{8E3BEFCD-4705-4348-B40B-B00F6A61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</xdr:row>
      <xdr:rowOff>0</xdr:rowOff>
    </xdr:from>
    <xdr:ext cx="9525" cy="9525"/>
    <xdr:pic>
      <xdr:nvPicPr>
        <xdr:cNvPr id="42" name="Picture 41" descr="https://d.adroll.com/cm/x/out">
          <a:extLst>
            <a:ext uri="{FF2B5EF4-FFF2-40B4-BE49-F238E27FC236}">
              <a16:creationId xmlns:a16="http://schemas.microsoft.com/office/drawing/2014/main" id="{35D92728-7129-4473-A4F5-1463530C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</xdr:row>
      <xdr:rowOff>0</xdr:rowOff>
    </xdr:from>
    <xdr:ext cx="9525" cy="9525"/>
    <xdr:pic>
      <xdr:nvPicPr>
        <xdr:cNvPr id="43" name="Picture 42" descr="https://d.adroll.com/cm/l/out">
          <a:extLst>
            <a:ext uri="{FF2B5EF4-FFF2-40B4-BE49-F238E27FC236}">
              <a16:creationId xmlns:a16="http://schemas.microsoft.com/office/drawing/2014/main" id="{8749BC7C-08E4-45EF-8EA7-E2DE8366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</xdr:row>
      <xdr:rowOff>0</xdr:rowOff>
    </xdr:from>
    <xdr:ext cx="9525" cy="9525"/>
    <xdr:pic>
      <xdr:nvPicPr>
        <xdr:cNvPr id="44" name="Picture 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75251E63-2B3D-4CD7-8D9A-1CA6466E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</xdr:row>
      <xdr:rowOff>0</xdr:rowOff>
    </xdr:from>
    <xdr:ext cx="9525" cy="9525"/>
    <xdr:pic>
      <xdr:nvPicPr>
        <xdr:cNvPr id="45" name="Picture 44" descr="https://d.adroll.com/cm/g/out?google_nid=adroll4">
          <a:extLst>
            <a:ext uri="{FF2B5EF4-FFF2-40B4-BE49-F238E27FC236}">
              <a16:creationId xmlns:a16="http://schemas.microsoft.com/office/drawing/2014/main" id="{FA61574A-4388-44EC-94A6-89666923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</xdr:row>
      <xdr:rowOff>0</xdr:rowOff>
    </xdr:from>
    <xdr:ext cx="9525" cy="9525"/>
    <xdr:pic>
      <xdr:nvPicPr>
        <xdr:cNvPr id="46" name="Picture 45" descr="https://secure.adnxs.com/seg?add=1498162&amp;t=2">
          <a:extLst>
            <a:ext uri="{FF2B5EF4-FFF2-40B4-BE49-F238E27FC236}">
              <a16:creationId xmlns:a16="http://schemas.microsoft.com/office/drawing/2014/main" id="{A2F0D17F-18A4-4901-854F-369A7E1F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</xdr:row>
      <xdr:rowOff>0</xdr:rowOff>
    </xdr:from>
    <xdr:ext cx="9525" cy="9525"/>
    <xdr:pic>
      <xdr:nvPicPr>
        <xdr:cNvPr id="47" name="Picture 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98691AA-43AC-42E1-9729-1EEC31242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295275</xdr:colOff>
      <xdr:row>1</xdr:row>
      <xdr:rowOff>47625</xdr:rowOff>
    </xdr:from>
    <xdr:ext cx="9525" cy="9525"/>
    <xdr:pic>
      <xdr:nvPicPr>
        <xdr:cNvPr id="48" name="Picture 47" descr="https://d.adroll.com/cm/g/out?google_nid=adroll4">
          <a:extLst>
            <a:ext uri="{FF2B5EF4-FFF2-40B4-BE49-F238E27FC236}">
              <a16:creationId xmlns:a16="http://schemas.microsoft.com/office/drawing/2014/main" id="{34B8DCD6-D4C9-4A9D-8E6E-4E69FCCE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826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</xdr:row>
      <xdr:rowOff>0</xdr:rowOff>
    </xdr:from>
    <xdr:ext cx="9525" cy="9525"/>
    <xdr:pic>
      <xdr:nvPicPr>
        <xdr:cNvPr id="49" name="Picture 48" descr="https://secure.adnxs.com/seg?add=1623444&amp;t=2">
          <a:extLst>
            <a:ext uri="{FF2B5EF4-FFF2-40B4-BE49-F238E27FC236}">
              <a16:creationId xmlns:a16="http://schemas.microsoft.com/office/drawing/2014/main" id="{0F76FE69-288C-48E0-B278-297AEDFF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</xdr:row>
      <xdr:rowOff>0</xdr:rowOff>
    </xdr:from>
    <xdr:ext cx="9525" cy="9525"/>
    <xdr:pic>
      <xdr:nvPicPr>
        <xdr:cNvPr id="50" name="Picture 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22395E25-61C6-4B91-BA17-59910832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</xdr:row>
      <xdr:rowOff>0</xdr:rowOff>
    </xdr:from>
    <xdr:ext cx="9525" cy="9525"/>
    <xdr:pic>
      <xdr:nvPicPr>
        <xdr:cNvPr id="51" name="Picture 50" descr="https://d.adroll.com/cm/g/out?google_nid=adroll4">
          <a:extLst>
            <a:ext uri="{FF2B5EF4-FFF2-40B4-BE49-F238E27FC236}">
              <a16:creationId xmlns:a16="http://schemas.microsoft.com/office/drawing/2014/main" id="{54C3E1C5-D5C7-49DA-AB53-9A3BDE63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</xdr:row>
      <xdr:rowOff>0</xdr:rowOff>
    </xdr:from>
    <xdr:ext cx="9525" cy="9525"/>
    <xdr:pic>
      <xdr:nvPicPr>
        <xdr:cNvPr id="52" name="Picture 51" descr="https://secure.adnxs.com/seg?add=1623442&amp;t=2">
          <a:extLst>
            <a:ext uri="{FF2B5EF4-FFF2-40B4-BE49-F238E27FC236}">
              <a16:creationId xmlns:a16="http://schemas.microsoft.com/office/drawing/2014/main" id="{BA85A71B-522C-4D6A-8976-CD73E7C2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</xdr:row>
      <xdr:rowOff>0</xdr:rowOff>
    </xdr:from>
    <xdr:ext cx="9525" cy="9525"/>
    <xdr:pic>
      <xdr:nvPicPr>
        <xdr:cNvPr id="53" name="Picture 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A51F658-E2B1-4645-ABE2-3D116222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</xdr:row>
      <xdr:rowOff>0</xdr:rowOff>
    </xdr:from>
    <xdr:ext cx="9525" cy="9525"/>
    <xdr:pic>
      <xdr:nvPicPr>
        <xdr:cNvPr id="54" name="Picture 53" descr="https://d.adroll.com/cm/g/out?google_nid=adroll4">
          <a:extLst>
            <a:ext uri="{FF2B5EF4-FFF2-40B4-BE49-F238E27FC236}">
              <a16:creationId xmlns:a16="http://schemas.microsoft.com/office/drawing/2014/main" id="{4DF540AB-D542-4491-B9A8-1F497601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</xdr:row>
      <xdr:rowOff>0</xdr:rowOff>
    </xdr:from>
    <xdr:ext cx="9525" cy="9525"/>
    <xdr:pic>
      <xdr:nvPicPr>
        <xdr:cNvPr id="55" name="Picture 54" descr="https://secure.adnxs.com/seg?add=1623441&amp;t=2">
          <a:extLst>
            <a:ext uri="{FF2B5EF4-FFF2-40B4-BE49-F238E27FC236}">
              <a16:creationId xmlns:a16="http://schemas.microsoft.com/office/drawing/2014/main" id="{8F42F884-8A9C-4741-9564-E9E4C755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6" name="Picture 55" descr="https://d.adroll.com/cm/r/out">
          <a:extLst>
            <a:ext uri="{FF2B5EF4-FFF2-40B4-BE49-F238E27FC236}">
              <a16:creationId xmlns:a16="http://schemas.microsoft.com/office/drawing/2014/main" id="{3B5BB6BC-9789-4710-8175-C0892937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7" name="Picture 56" descr="https://d.adroll.com/cm/f/out">
          <a:extLst>
            <a:ext uri="{FF2B5EF4-FFF2-40B4-BE49-F238E27FC236}">
              <a16:creationId xmlns:a16="http://schemas.microsoft.com/office/drawing/2014/main" id="{62984741-1173-4A31-BD24-53D2703F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sp macro="" textlink="">
      <xdr:nvSpPr>
        <xdr:cNvPr id="58" name="AutoShape 3" descr="https://d.adroll.com/cm/b/out">
          <a:extLst>
            <a:ext uri="{FF2B5EF4-FFF2-40B4-BE49-F238E27FC236}">
              <a16:creationId xmlns:a16="http://schemas.microsoft.com/office/drawing/2014/main" id="{D52442A3-2B6C-4FA5-B421-2EEB468D058D}"/>
            </a:ext>
          </a:extLst>
        </xdr:cNvPr>
        <xdr:cNvSpPr>
          <a:spLocks noChangeAspect="1" noChangeArrowheads="1"/>
        </xdr:cNvSpPr>
      </xdr:nvSpPr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59" name="Picture 58" descr="https://d.adroll.com/cm/w/out">
          <a:extLst>
            <a:ext uri="{FF2B5EF4-FFF2-40B4-BE49-F238E27FC236}">
              <a16:creationId xmlns:a16="http://schemas.microsoft.com/office/drawing/2014/main" id="{96061238-AB8E-40CA-ACD6-686CF1EE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60" name="Picture 59" descr="https://d.adroll.com/cm/x/out">
          <a:extLst>
            <a:ext uri="{FF2B5EF4-FFF2-40B4-BE49-F238E27FC236}">
              <a16:creationId xmlns:a16="http://schemas.microsoft.com/office/drawing/2014/main" id="{BBFCFD5B-F1C0-462C-A200-9F506320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61" name="Picture 60" descr="https://d.adroll.com/cm/l/out">
          <a:extLst>
            <a:ext uri="{FF2B5EF4-FFF2-40B4-BE49-F238E27FC236}">
              <a16:creationId xmlns:a16="http://schemas.microsoft.com/office/drawing/2014/main" id="{B7C40EDE-8F7F-422C-89A1-33360C49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62" name="Picture 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E8C0BBB-BDF8-4C62-B76A-00089FA0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63" name="Picture 62" descr="https://d.adroll.com/cm/g/out?google_nid=adroll4">
          <a:extLst>
            <a:ext uri="{FF2B5EF4-FFF2-40B4-BE49-F238E27FC236}">
              <a16:creationId xmlns:a16="http://schemas.microsoft.com/office/drawing/2014/main" id="{7542F9DE-FE11-4B47-B2BD-D68AC2BC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64" name="Picture 63" descr="https://secure.adnxs.com/seg?add=1498162&amp;t=2">
          <a:extLst>
            <a:ext uri="{FF2B5EF4-FFF2-40B4-BE49-F238E27FC236}">
              <a16:creationId xmlns:a16="http://schemas.microsoft.com/office/drawing/2014/main" id="{553FA321-71FE-480F-80C0-31B4E003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65" name="Picture 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B70438C-A26C-4D0A-9F9E-9047AE15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66" name="Picture 65" descr="https://d.adroll.com/cm/g/out?google_nid=adroll4">
          <a:extLst>
            <a:ext uri="{FF2B5EF4-FFF2-40B4-BE49-F238E27FC236}">
              <a16:creationId xmlns:a16="http://schemas.microsoft.com/office/drawing/2014/main" id="{7684CE99-0244-43E8-A28B-976C6363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67" name="Picture 66" descr="https://secure.adnxs.com/seg?add=1623444&amp;t=2">
          <a:extLst>
            <a:ext uri="{FF2B5EF4-FFF2-40B4-BE49-F238E27FC236}">
              <a16:creationId xmlns:a16="http://schemas.microsoft.com/office/drawing/2014/main" id="{17CBF2DC-B3FB-416B-83AE-B04AD3B5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68" name="Picture 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6E55301A-35C5-4314-B9BE-65846248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69" name="Picture 68" descr="https://d.adroll.com/cm/g/out?google_nid=adroll4">
          <a:extLst>
            <a:ext uri="{FF2B5EF4-FFF2-40B4-BE49-F238E27FC236}">
              <a16:creationId xmlns:a16="http://schemas.microsoft.com/office/drawing/2014/main" id="{4F12CD95-09DE-45F8-85FC-D0ECFFCF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70" name="Picture 69" descr="https://secure.adnxs.com/seg?add=1623442&amp;t=2">
          <a:extLst>
            <a:ext uri="{FF2B5EF4-FFF2-40B4-BE49-F238E27FC236}">
              <a16:creationId xmlns:a16="http://schemas.microsoft.com/office/drawing/2014/main" id="{6C7EC01C-05DA-49D7-A6F8-9C3E4A13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71" name="Picture 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C0F9C9B-2DE3-42DB-A222-487338AF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72" name="Picture 71" descr="https://d.adroll.com/cm/g/out?google_nid=adroll4">
          <a:extLst>
            <a:ext uri="{FF2B5EF4-FFF2-40B4-BE49-F238E27FC236}">
              <a16:creationId xmlns:a16="http://schemas.microsoft.com/office/drawing/2014/main" id="{01ABF879-9D2E-43D8-8493-E0D9676D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</xdr:row>
      <xdr:rowOff>0</xdr:rowOff>
    </xdr:from>
    <xdr:ext cx="9525" cy="9525"/>
    <xdr:pic>
      <xdr:nvPicPr>
        <xdr:cNvPr id="73" name="Picture 72" descr="https://secure.adnxs.com/seg?add=1623441&amp;t=2">
          <a:extLst>
            <a:ext uri="{FF2B5EF4-FFF2-40B4-BE49-F238E27FC236}">
              <a16:creationId xmlns:a16="http://schemas.microsoft.com/office/drawing/2014/main" id="{EE7DF239-3FDA-43B3-ADF9-4CE51679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482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16</xdr:row>
      <xdr:rowOff>0</xdr:rowOff>
    </xdr:from>
    <xdr:ext cx="9525" cy="9525"/>
    <xdr:pic>
      <xdr:nvPicPr>
        <xdr:cNvPr id="2" name="Picture 1" descr="https://d.adroll.com/cm/r/out">
          <a:extLst>
            <a:ext uri="{FF2B5EF4-FFF2-40B4-BE49-F238E27FC236}">
              <a16:creationId xmlns:a16="http://schemas.microsoft.com/office/drawing/2014/main" id="{00A2841D-4332-4C17-9C28-37467A6E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3" name="Picture 2" descr="https://d.adroll.com/cm/f/out">
          <a:extLst>
            <a:ext uri="{FF2B5EF4-FFF2-40B4-BE49-F238E27FC236}">
              <a16:creationId xmlns:a16="http://schemas.microsoft.com/office/drawing/2014/main" id="{5A3C8D91-334E-49F1-B31B-8D47E036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sp macro="" textlink="">
      <xdr:nvSpPr>
        <xdr:cNvPr id="4" name="AutoShape 3" descr="https://d.adroll.com/cm/b/out">
          <a:extLst>
            <a:ext uri="{FF2B5EF4-FFF2-40B4-BE49-F238E27FC236}">
              <a16:creationId xmlns:a16="http://schemas.microsoft.com/office/drawing/2014/main" id="{CE5AD637-7261-485D-B657-9D9AFA8D86BF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5" name="Picture 4" descr="https://d.adroll.com/cm/w/out">
          <a:extLst>
            <a:ext uri="{FF2B5EF4-FFF2-40B4-BE49-F238E27FC236}">
              <a16:creationId xmlns:a16="http://schemas.microsoft.com/office/drawing/2014/main" id="{6A3A9B8E-C116-4F8F-BF7B-C7E49B8B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" name="Picture 5" descr="https://d.adroll.com/cm/x/out">
          <a:extLst>
            <a:ext uri="{FF2B5EF4-FFF2-40B4-BE49-F238E27FC236}">
              <a16:creationId xmlns:a16="http://schemas.microsoft.com/office/drawing/2014/main" id="{4FB423A2-9A00-4B53-BC78-CDA806F9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7" name="Picture 6" descr="https://d.adroll.com/cm/l/out">
          <a:extLst>
            <a:ext uri="{FF2B5EF4-FFF2-40B4-BE49-F238E27FC236}">
              <a16:creationId xmlns:a16="http://schemas.microsoft.com/office/drawing/2014/main" id="{D34BA175-C90E-48A4-AA2E-A3FC7A78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8" name="Picture 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57A8DC2-2808-41EA-B957-90285685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9" name="Picture 8" descr="https://d.adroll.com/cm/g/out?google_nid=adroll4">
          <a:extLst>
            <a:ext uri="{FF2B5EF4-FFF2-40B4-BE49-F238E27FC236}">
              <a16:creationId xmlns:a16="http://schemas.microsoft.com/office/drawing/2014/main" id="{53389D5E-3C2A-4BFD-925D-5A904197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10" name="Picture 9" descr="https://secure.adnxs.com/seg?add=1498162&amp;t=2">
          <a:extLst>
            <a:ext uri="{FF2B5EF4-FFF2-40B4-BE49-F238E27FC236}">
              <a16:creationId xmlns:a16="http://schemas.microsoft.com/office/drawing/2014/main" id="{F8CDD459-3D37-4628-8917-456C660F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11" name="Picture 1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C37BED56-6BDB-4A5E-B60B-18592BB7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12" name="Picture 11" descr="https://d.adroll.com/cm/g/out?google_nid=adroll4">
          <a:extLst>
            <a:ext uri="{FF2B5EF4-FFF2-40B4-BE49-F238E27FC236}">
              <a16:creationId xmlns:a16="http://schemas.microsoft.com/office/drawing/2014/main" id="{7AE5F6D7-C142-46AF-A26B-D20889DA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13" name="Picture 12" descr="https://secure.adnxs.com/seg?add=1623444&amp;t=2">
          <a:extLst>
            <a:ext uri="{FF2B5EF4-FFF2-40B4-BE49-F238E27FC236}">
              <a16:creationId xmlns:a16="http://schemas.microsoft.com/office/drawing/2014/main" id="{0B915BF0-0D22-4924-B727-F8F4BE38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14" name="Picture 1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ED3D5A6-0BBD-432D-8135-929E5042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15" name="Picture 14" descr="https://d.adroll.com/cm/g/out?google_nid=adroll4">
          <a:extLst>
            <a:ext uri="{FF2B5EF4-FFF2-40B4-BE49-F238E27FC236}">
              <a16:creationId xmlns:a16="http://schemas.microsoft.com/office/drawing/2014/main" id="{4F52F559-980A-4052-89BB-3FE9BC5C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16" name="Picture 15" descr="https://secure.adnxs.com/seg?add=1623442&amp;t=2">
          <a:extLst>
            <a:ext uri="{FF2B5EF4-FFF2-40B4-BE49-F238E27FC236}">
              <a16:creationId xmlns:a16="http://schemas.microsoft.com/office/drawing/2014/main" id="{1EE0AB52-4901-4627-8E5B-A143B28D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17" name="Picture 1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4C28459-1180-416E-8FA1-01B3578B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18" name="Picture 17" descr="https://d.adroll.com/cm/g/out?google_nid=adroll4">
          <a:extLst>
            <a:ext uri="{FF2B5EF4-FFF2-40B4-BE49-F238E27FC236}">
              <a16:creationId xmlns:a16="http://schemas.microsoft.com/office/drawing/2014/main" id="{E7E04E78-D75D-4B3C-8EBB-BCD76C34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19" name="Picture 18" descr="https://secure.adnxs.com/seg?add=1623441&amp;t=2">
          <a:extLst>
            <a:ext uri="{FF2B5EF4-FFF2-40B4-BE49-F238E27FC236}">
              <a16:creationId xmlns:a16="http://schemas.microsoft.com/office/drawing/2014/main" id="{FE1C037B-2248-4FF5-B2AD-1C21F92F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20" name="Picture 19" descr="https://d.adroll.com/cm/r/out">
          <a:extLst>
            <a:ext uri="{FF2B5EF4-FFF2-40B4-BE49-F238E27FC236}">
              <a16:creationId xmlns:a16="http://schemas.microsoft.com/office/drawing/2014/main" id="{D0F01A3A-425D-477A-9EA7-FA4A62BB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16</xdr:row>
      <xdr:rowOff>0</xdr:rowOff>
    </xdr:from>
    <xdr:ext cx="9525" cy="9525"/>
    <xdr:pic>
      <xdr:nvPicPr>
        <xdr:cNvPr id="21" name="Picture 20" descr="https://d.adroll.com/cm/f/out">
          <a:extLst>
            <a:ext uri="{FF2B5EF4-FFF2-40B4-BE49-F238E27FC236}">
              <a16:creationId xmlns:a16="http://schemas.microsoft.com/office/drawing/2014/main" id="{A1F9498E-EF81-4F0E-9161-1A3BD0FF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16</xdr:row>
      <xdr:rowOff>0</xdr:rowOff>
    </xdr:from>
    <xdr:ext cx="9525" cy="9525"/>
    <xdr:sp macro="" textlink="">
      <xdr:nvSpPr>
        <xdr:cNvPr id="22" name="AutoShape 3" descr="https://d.adroll.com/cm/b/out">
          <a:extLst>
            <a:ext uri="{FF2B5EF4-FFF2-40B4-BE49-F238E27FC236}">
              <a16:creationId xmlns:a16="http://schemas.microsoft.com/office/drawing/2014/main" id="{BB50D43E-665A-4BA6-B55A-20A86DED72CF}"/>
            </a:ext>
          </a:extLst>
        </xdr:cNvPr>
        <xdr:cNvSpPr>
          <a:spLocks noChangeAspect="1" noChangeArrowheads="1"/>
        </xdr:cNvSpPr>
      </xdr:nvSpPr>
      <xdr:spPr bwMode="auto">
        <a:xfrm>
          <a:off x="27527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16</xdr:row>
      <xdr:rowOff>0</xdr:rowOff>
    </xdr:from>
    <xdr:ext cx="9525" cy="9525"/>
    <xdr:pic>
      <xdr:nvPicPr>
        <xdr:cNvPr id="23" name="Picture 22" descr="https://d.adroll.com/cm/w/out">
          <a:extLst>
            <a:ext uri="{FF2B5EF4-FFF2-40B4-BE49-F238E27FC236}">
              <a16:creationId xmlns:a16="http://schemas.microsoft.com/office/drawing/2014/main" id="{5F7DF9DC-0E40-4C58-BFD2-A52FA64D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16</xdr:row>
      <xdr:rowOff>0</xdr:rowOff>
    </xdr:from>
    <xdr:ext cx="9525" cy="9525"/>
    <xdr:pic>
      <xdr:nvPicPr>
        <xdr:cNvPr id="24" name="Picture 23" descr="https://d.adroll.com/cm/x/out">
          <a:extLst>
            <a:ext uri="{FF2B5EF4-FFF2-40B4-BE49-F238E27FC236}">
              <a16:creationId xmlns:a16="http://schemas.microsoft.com/office/drawing/2014/main" id="{406B6A24-6678-49B9-8B7F-67C5419A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16</xdr:row>
      <xdr:rowOff>0</xdr:rowOff>
    </xdr:from>
    <xdr:ext cx="9525" cy="9525"/>
    <xdr:pic>
      <xdr:nvPicPr>
        <xdr:cNvPr id="25" name="Picture 24" descr="https://d.adroll.com/cm/l/out">
          <a:extLst>
            <a:ext uri="{FF2B5EF4-FFF2-40B4-BE49-F238E27FC236}">
              <a16:creationId xmlns:a16="http://schemas.microsoft.com/office/drawing/2014/main" id="{74CB1CEC-8DA1-4D5C-A378-1A12BC97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16</xdr:row>
      <xdr:rowOff>0</xdr:rowOff>
    </xdr:from>
    <xdr:ext cx="9525" cy="9525"/>
    <xdr:pic>
      <xdr:nvPicPr>
        <xdr:cNvPr id="26" name="Picture 2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D4FFDAA-6594-4C69-81AD-055CDD764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16</xdr:row>
      <xdr:rowOff>0</xdr:rowOff>
    </xdr:from>
    <xdr:ext cx="9525" cy="9525"/>
    <xdr:pic>
      <xdr:nvPicPr>
        <xdr:cNvPr id="27" name="Picture 26" descr="https://d.adroll.com/cm/g/out?google_nid=adroll4">
          <a:extLst>
            <a:ext uri="{FF2B5EF4-FFF2-40B4-BE49-F238E27FC236}">
              <a16:creationId xmlns:a16="http://schemas.microsoft.com/office/drawing/2014/main" id="{D2515B38-9B15-401F-8239-66973146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16</xdr:row>
      <xdr:rowOff>0</xdr:rowOff>
    </xdr:from>
    <xdr:ext cx="9525" cy="9525"/>
    <xdr:pic>
      <xdr:nvPicPr>
        <xdr:cNvPr id="28" name="Picture 27" descr="https://secure.adnxs.com/seg?add=1498162&amp;t=2">
          <a:extLst>
            <a:ext uri="{FF2B5EF4-FFF2-40B4-BE49-F238E27FC236}">
              <a16:creationId xmlns:a16="http://schemas.microsoft.com/office/drawing/2014/main" id="{E5CCE8E4-0468-4B93-B3B2-F7979FC7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16</xdr:row>
      <xdr:rowOff>0</xdr:rowOff>
    </xdr:from>
    <xdr:ext cx="9525" cy="9525"/>
    <xdr:pic>
      <xdr:nvPicPr>
        <xdr:cNvPr id="29" name="Picture 2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FC518417-A519-470F-A231-E15549A8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16</xdr:row>
      <xdr:rowOff>0</xdr:rowOff>
    </xdr:from>
    <xdr:ext cx="9525" cy="9525"/>
    <xdr:pic>
      <xdr:nvPicPr>
        <xdr:cNvPr id="30" name="Picture 29" descr="https://d.adroll.com/cm/g/out?google_nid=adroll4">
          <a:extLst>
            <a:ext uri="{FF2B5EF4-FFF2-40B4-BE49-F238E27FC236}">
              <a16:creationId xmlns:a16="http://schemas.microsoft.com/office/drawing/2014/main" id="{EAD68F94-EEA7-459C-86E7-B6FB4CA6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16</xdr:row>
      <xdr:rowOff>0</xdr:rowOff>
    </xdr:from>
    <xdr:ext cx="9525" cy="9525"/>
    <xdr:pic>
      <xdr:nvPicPr>
        <xdr:cNvPr id="31" name="Picture 30" descr="https://secure.adnxs.com/seg?add=1623444&amp;t=2">
          <a:extLst>
            <a:ext uri="{FF2B5EF4-FFF2-40B4-BE49-F238E27FC236}">
              <a16:creationId xmlns:a16="http://schemas.microsoft.com/office/drawing/2014/main" id="{94431161-171A-4FDE-89D6-0D462B90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16</xdr:row>
      <xdr:rowOff>0</xdr:rowOff>
    </xdr:from>
    <xdr:ext cx="9525" cy="9525"/>
    <xdr:pic>
      <xdr:nvPicPr>
        <xdr:cNvPr id="32" name="Picture 3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5E87300-9CFF-4A68-A954-DCB6FA3AA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16</xdr:row>
      <xdr:rowOff>0</xdr:rowOff>
    </xdr:from>
    <xdr:ext cx="9525" cy="9525"/>
    <xdr:pic>
      <xdr:nvPicPr>
        <xdr:cNvPr id="33" name="Picture 32" descr="https://d.adroll.com/cm/g/out?google_nid=adroll4">
          <a:extLst>
            <a:ext uri="{FF2B5EF4-FFF2-40B4-BE49-F238E27FC236}">
              <a16:creationId xmlns:a16="http://schemas.microsoft.com/office/drawing/2014/main" id="{C81BE676-E021-40D5-860B-FEA5C378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16</xdr:row>
      <xdr:rowOff>0</xdr:rowOff>
    </xdr:from>
    <xdr:ext cx="9525" cy="9525"/>
    <xdr:pic>
      <xdr:nvPicPr>
        <xdr:cNvPr id="34" name="Picture 33" descr="https://secure.adnxs.com/seg?add=1623442&amp;t=2">
          <a:extLst>
            <a:ext uri="{FF2B5EF4-FFF2-40B4-BE49-F238E27FC236}">
              <a16:creationId xmlns:a16="http://schemas.microsoft.com/office/drawing/2014/main" id="{BAA6C25A-97AC-48E6-A653-D1C7F0B7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16</xdr:row>
      <xdr:rowOff>0</xdr:rowOff>
    </xdr:from>
    <xdr:ext cx="9525" cy="9525"/>
    <xdr:pic>
      <xdr:nvPicPr>
        <xdr:cNvPr id="35" name="Picture 3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9C9F6B65-F85C-4032-A5E4-90F7F2E63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16</xdr:row>
      <xdr:rowOff>0</xdr:rowOff>
    </xdr:from>
    <xdr:ext cx="9525" cy="9525"/>
    <xdr:pic>
      <xdr:nvPicPr>
        <xdr:cNvPr id="36" name="Picture 35" descr="https://d.adroll.com/cm/g/out?google_nid=adroll4">
          <a:extLst>
            <a:ext uri="{FF2B5EF4-FFF2-40B4-BE49-F238E27FC236}">
              <a16:creationId xmlns:a16="http://schemas.microsoft.com/office/drawing/2014/main" id="{81892303-7611-4120-A783-B1FD7438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16</xdr:row>
      <xdr:rowOff>0</xdr:rowOff>
    </xdr:from>
    <xdr:ext cx="9525" cy="9525"/>
    <xdr:pic>
      <xdr:nvPicPr>
        <xdr:cNvPr id="37" name="Picture 36" descr="https://secure.adnxs.com/seg?add=1623441&amp;t=2">
          <a:extLst>
            <a:ext uri="{FF2B5EF4-FFF2-40B4-BE49-F238E27FC236}">
              <a16:creationId xmlns:a16="http://schemas.microsoft.com/office/drawing/2014/main" id="{2391318A-B9BC-4379-8574-A8AA32DB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38" name="Picture 37" descr="https://d.adroll.com/cm/r/out">
          <a:extLst>
            <a:ext uri="{FF2B5EF4-FFF2-40B4-BE49-F238E27FC236}">
              <a16:creationId xmlns:a16="http://schemas.microsoft.com/office/drawing/2014/main" id="{EDB314C7-BA7F-4003-ADAF-590119B2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39" name="Picture 38" descr="https://d.adroll.com/cm/f/out">
          <a:extLst>
            <a:ext uri="{FF2B5EF4-FFF2-40B4-BE49-F238E27FC236}">
              <a16:creationId xmlns:a16="http://schemas.microsoft.com/office/drawing/2014/main" id="{DF42448C-36EB-466C-A172-000BB117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sp macro="" textlink="">
      <xdr:nvSpPr>
        <xdr:cNvPr id="40" name="AutoShape 3" descr="https://d.adroll.com/cm/b/out">
          <a:extLst>
            <a:ext uri="{FF2B5EF4-FFF2-40B4-BE49-F238E27FC236}">
              <a16:creationId xmlns:a16="http://schemas.microsoft.com/office/drawing/2014/main" id="{04B853CB-695D-441F-B319-4644F4C261D4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1" name="Picture 40" descr="https://d.adroll.com/cm/w/out">
          <a:extLst>
            <a:ext uri="{FF2B5EF4-FFF2-40B4-BE49-F238E27FC236}">
              <a16:creationId xmlns:a16="http://schemas.microsoft.com/office/drawing/2014/main" id="{922698F7-2170-4303-8146-15ED9B30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" name="Picture 41" descr="https://d.adroll.com/cm/x/out">
          <a:extLst>
            <a:ext uri="{FF2B5EF4-FFF2-40B4-BE49-F238E27FC236}">
              <a16:creationId xmlns:a16="http://schemas.microsoft.com/office/drawing/2014/main" id="{3E29FF76-02EB-4004-91A4-6E0E1FB8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3" name="Picture 42" descr="https://d.adroll.com/cm/l/out">
          <a:extLst>
            <a:ext uri="{FF2B5EF4-FFF2-40B4-BE49-F238E27FC236}">
              <a16:creationId xmlns:a16="http://schemas.microsoft.com/office/drawing/2014/main" id="{3821C98F-AF22-4A83-B966-CFBA2849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4" name="Picture 4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B16C482-59A7-4196-B8F9-CBF5A646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5" name="Picture 44" descr="https://d.adroll.com/cm/g/out?google_nid=adroll4">
          <a:extLst>
            <a:ext uri="{FF2B5EF4-FFF2-40B4-BE49-F238E27FC236}">
              <a16:creationId xmlns:a16="http://schemas.microsoft.com/office/drawing/2014/main" id="{AD2AB0B7-F8D3-4B5C-B751-86EAF3CE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6" name="Picture 45" descr="https://secure.adnxs.com/seg?add=1498162&amp;t=2">
          <a:extLst>
            <a:ext uri="{FF2B5EF4-FFF2-40B4-BE49-F238E27FC236}">
              <a16:creationId xmlns:a16="http://schemas.microsoft.com/office/drawing/2014/main" id="{097ADDE3-CC0D-4021-8363-64C93430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7" name="Picture 4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DA46863-0E99-47A6-B0A8-7DE90F83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8" name="Picture 47" descr="https://d.adroll.com/cm/g/out?google_nid=adroll4">
          <a:extLst>
            <a:ext uri="{FF2B5EF4-FFF2-40B4-BE49-F238E27FC236}">
              <a16:creationId xmlns:a16="http://schemas.microsoft.com/office/drawing/2014/main" id="{8A9FEB97-AC8F-4BEF-B6CB-D5E48BB4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9" name="Picture 48" descr="https://secure.adnxs.com/seg?add=1623444&amp;t=2">
          <a:extLst>
            <a:ext uri="{FF2B5EF4-FFF2-40B4-BE49-F238E27FC236}">
              <a16:creationId xmlns:a16="http://schemas.microsoft.com/office/drawing/2014/main" id="{8CCAF0D8-84E2-4BC9-832A-0CD58461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50" name="Picture 4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8EE2AC40-96CB-4FB4-B06B-CD077234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51" name="Picture 50" descr="https://d.adroll.com/cm/g/out?google_nid=adroll4">
          <a:extLst>
            <a:ext uri="{FF2B5EF4-FFF2-40B4-BE49-F238E27FC236}">
              <a16:creationId xmlns:a16="http://schemas.microsoft.com/office/drawing/2014/main" id="{F80A704A-674C-4ABF-A86B-1AE70102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52" name="Picture 51" descr="https://secure.adnxs.com/seg?add=1623442&amp;t=2">
          <a:extLst>
            <a:ext uri="{FF2B5EF4-FFF2-40B4-BE49-F238E27FC236}">
              <a16:creationId xmlns:a16="http://schemas.microsoft.com/office/drawing/2014/main" id="{37E94448-0D42-4092-AC62-0323711E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53" name="Picture 5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D124EED-67B5-47FD-BD1B-8BD87261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54" name="Picture 53" descr="https://d.adroll.com/cm/g/out?google_nid=adroll4">
          <a:extLst>
            <a:ext uri="{FF2B5EF4-FFF2-40B4-BE49-F238E27FC236}">
              <a16:creationId xmlns:a16="http://schemas.microsoft.com/office/drawing/2014/main" id="{59D18FDC-A1E4-4304-9FAB-043C8BF3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55" name="Picture 54" descr="https://secure.adnxs.com/seg?add=1623441&amp;t=2">
          <a:extLst>
            <a:ext uri="{FF2B5EF4-FFF2-40B4-BE49-F238E27FC236}">
              <a16:creationId xmlns:a16="http://schemas.microsoft.com/office/drawing/2014/main" id="{0838A242-B935-4C02-80DB-D7734CF7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56" name="Picture 55" descr="https://d.adroll.com/cm/r/out">
          <a:extLst>
            <a:ext uri="{FF2B5EF4-FFF2-40B4-BE49-F238E27FC236}">
              <a16:creationId xmlns:a16="http://schemas.microsoft.com/office/drawing/2014/main" id="{411BDF52-259D-4204-95AD-6AAF40D0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57" name="Picture 56" descr="https://d.adroll.com/cm/f/out">
          <a:extLst>
            <a:ext uri="{FF2B5EF4-FFF2-40B4-BE49-F238E27FC236}">
              <a16:creationId xmlns:a16="http://schemas.microsoft.com/office/drawing/2014/main" id="{BB6C062A-B9F4-4CAB-A097-3D0FB0F7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sp macro="" textlink="">
      <xdr:nvSpPr>
        <xdr:cNvPr id="58" name="AutoShape 3" descr="https://d.adroll.com/cm/b/out">
          <a:extLst>
            <a:ext uri="{FF2B5EF4-FFF2-40B4-BE49-F238E27FC236}">
              <a16:creationId xmlns:a16="http://schemas.microsoft.com/office/drawing/2014/main" id="{B4D3DD0B-A8A7-4243-9F5C-F37198CFAE16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59" name="Picture 58" descr="https://d.adroll.com/cm/w/out">
          <a:extLst>
            <a:ext uri="{FF2B5EF4-FFF2-40B4-BE49-F238E27FC236}">
              <a16:creationId xmlns:a16="http://schemas.microsoft.com/office/drawing/2014/main" id="{66520B30-A6D4-44B9-8549-8C25615B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0" name="Picture 59" descr="https://d.adroll.com/cm/x/out">
          <a:extLst>
            <a:ext uri="{FF2B5EF4-FFF2-40B4-BE49-F238E27FC236}">
              <a16:creationId xmlns:a16="http://schemas.microsoft.com/office/drawing/2014/main" id="{F6D61DE0-3518-4D90-801B-CFFD760B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1" name="Picture 60" descr="https://d.adroll.com/cm/l/out">
          <a:extLst>
            <a:ext uri="{FF2B5EF4-FFF2-40B4-BE49-F238E27FC236}">
              <a16:creationId xmlns:a16="http://schemas.microsoft.com/office/drawing/2014/main" id="{7DECC08D-84CC-4158-967A-79D07239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2" name="Picture 6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327EC6A-920A-4D12-AFB8-8092C4D7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3" name="Picture 62" descr="https://d.adroll.com/cm/g/out?google_nid=adroll4">
          <a:extLst>
            <a:ext uri="{FF2B5EF4-FFF2-40B4-BE49-F238E27FC236}">
              <a16:creationId xmlns:a16="http://schemas.microsoft.com/office/drawing/2014/main" id="{D7A041A5-823C-43DA-B7DE-C17C814A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4" name="Picture 63" descr="https://secure.adnxs.com/seg?add=1498162&amp;t=2">
          <a:extLst>
            <a:ext uri="{FF2B5EF4-FFF2-40B4-BE49-F238E27FC236}">
              <a16:creationId xmlns:a16="http://schemas.microsoft.com/office/drawing/2014/main" id="{BAC248FF-5E39-4981-9BF4-88D2834A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5" name="Picture 6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D22E06B3-0435-4700-B21F-D06F6AE6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6" name="Picture 65" descr="https://d.adroll.com/cm/g/out?google_nid=adroll4">
          <a:extLst>
            <a:ext uri="{FF2B5EF4-FFF2-40B4-BE49-F238E27FC236}">
              <a16:creationId xmlns:a16="http://schemas.microsoft.com/office/drawing/2014/main" id="{28BEEE14-9241-4D3F-9523-B7B1B08A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7" name="Picture 66" descr="https://secure.adnxs.com/seg?add=1623444&amp;t=2">
          <a:extLst>
            <a:ext uri="{FF2B5EF4-FFF2-40B4-BE49-F238E27FC236}">
              <a16:creationId xmlns:a16="http://schemas.microsoft.com/office/drawing/2014/main" id="{3673D9E6-0560-4A85-A7DB-AA592D9A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8" name="Picture 6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7FCC3B3D-FD21-4629-BC30-6E7E1BED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69" name="Picture 68" descr="https://d.adroll.com/cm/g/out?google_nid=adroll4">
          <a:extLst>
            <a:ext uri="{FF2B5EF4-FFF2-40B4-BE49-F238E27FC236}">
              <a16:creationId xmlns:a16="http://schemas.microsoft.com/office/drawing/2014/main" id="{374A1AEF-FDFB-4BBC-B025-9CA71A27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70" name="Picture 69" descr="https://secure.adnxs.com/seg?add=1623442&amp;t=2">
          <a:extLst>
            <a:ext uri="{FF2B5EF4-FFF2-40B4-BE49-F238E27FC236}">
              <a16:creationId xmlns:a16="http://schemas.microsoft.com/office/drawing/2014/main" id="{A7948A45-104A-44AE-AF03-605E3779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71" name="Picture 7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38BC3ECA-6858-4687-B860-CA39E718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72" name="Picture 71" descr="https://d.adroll.com/cm/g/out?google_nid=adroll4">
          <a:extLst>
            <a:ext uri="{FF2B5EF4-FFF2-40B4-BE49-F238E27FC236}">
              <a16:creationId xmlns:a16="http://schemas.microsoft.com/office/drawing/2014/main" id="{D00461C6-59CA-461E-89AC-76AF685E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16</xdr:row>
      <xdr:rowOff>0</xdr:rowOff>
    </xdr:from>
    <xdr:ext cx="9525" cy="9525"/>
    <xdr:pic>
      <xdr:nvPicPr>
        <xdr:cNvPr id="73" name="Picture 72" descr="https://secure.adnxs.com/seg?add=1623441&amp;t=2">
          <a:extLst>
            <a:ext uri="{FF2B5EF4-FFF2-40B4-BE49-F238E27FC236}">
              <a16:creationId xmlns:a16="http://schemas.microsoft.com/office/drawing/2014/main" id="{20C3B2A9-E091-4EC2-A2E1-54B6C36B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74" name="Picture 73" descr="https://d.adroll.com/cm/r/out">
          <a:extLst>
            <a:ext uri="{FF2B5EF4-FFF2-40B4-BE49-F238E27FC236}">
              <a16:creationId xmlns:a16="http://schemas.microsoft.com/office/drawing/2014/main" id="{68F80746-D0C3-4D6F-ACED-3A8A973F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16</xdr:row>
      <xdr:rowOff>0</xdr:rowOff>
    </xdr:from>
    <xdr:ext cx="9525" cy="9525"/>
    <xdr:pic>
      <xdr:nvPicPr>
        <xdr:cNvPr id="75" name="Picture 74" descr="https://d.adroll.com/cm/f/out">
          <a:extLst>
            <a:ext uri="{FF2B5EF4-FFF2-40B4-BE49-F238E27FC236}">
              <a16:creationId xmlns:a16="http://schemas.microsoft.com/office/drawing/2014/main" id="{F83D743B-5A5E-4531-9E1C-7F75D160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16</xdr:row>
      <xdr:rowOff>0</xdr:rowOff>
    </xdr:from>
    <xdr:ext cx="9525" cy="9525"/>
    <xdr:sp macro="" textlink="">
      <xdr:nvSpPr>
        <xdr:cNvPr id="76" name="AutoShape 3" descr="https://d.adroll.com/cm/b/out">
          <a:extLst>
            <a:ext uri="{FF2B5EF4-FFF2-40B4-BE49-F238E27FC236}">
              <a16:creationId xmlns:a16="http://schemas.microsoft.com/office/drawing/2014/main" id="{2726BD86-3604-4172-BCC5-C3FF75683505}"/>
            </a:ext>
          </a:extLst>
        </xdr:cNvPr>
        <xdr:cNvSpPr>
          <a:spLocks noChangeAspect="1" noChangeArrowheads="1"/>
        </xdr:cNvSpPr>
      </xdr:nvSpPr>
      <xdr:spPr bwMode="auto">
        <a:xfrm>
          <a:off x="27527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16</xdr:row>
      <xdr:rowOff>0</xdr:rowOff>
    </xdr:from>
    <xdr:ext cx="9525" cy="9525"/>
    <xdr:pic>
      <xdr:nvPicPr>
        <xdr:cNvPr id="77" name="Picture 76" descr="https://d.adroll.com/cm/w/out">
          <a:extLst>
            <a:ext uri="{FF2B5EF4-FFF2-40B4-BE49-F238E27FC236}">
              <a16:creationId xmlns:a16="http://schemas.microsoft.com/office/drawing/2014/main" id="{9F4C75B6-C7AF-46EC-B3FB-97F086A3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16</xdr:row>
      <xdr:rowOff>0</xdr:rowOff>
    </xdr:from>
    <xdr:ext cx="9525" cy="9525"/>
    <xdr:pic>
      <xdr:nvPicPr>
        <xdr:cNvPr id="78" name="Picture 77" descr="https://d.adroll.com/cm/x/out">
          <a:extLst>
            <a:ext uri="{FF2B5EF4-FFF2-40B4-BE49-F238E27FC236}">
              <a16:creationId xmlns:a16="http://schemas.microsoft.com/office/drawing/2014/main" id="{3ED96074-94B7-429B-B31F-BA1A40AF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16</xdr:row>
      <xdr:rowOff>0</xdr:rowOff>
    </xdr:from>
    <xdr:ext cx="9525" cy="9525"/>
    <xdr:pic>
      <xdr:nvPicPr>
        <xdr:cNvPr id="79" name="Picture 78" descr="https://d.adroll.com/cm/l/out">
          <a:extLst>
            <a:ext uri="{FF2B5EF4-FFF2-40B4-BE49-F238E27FC236}">
              <a16:creationId xmlns:a16="http://schemas.microsoft.com/office/drawing/2014/main" id="{A905B9F2-C765-4C8C-953D-18BDF7F8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16</xdr:row>
      <xdr:rowOff>0</xdr:rowOff>
    </xdr:from>
    <xdr:ext cx="9525" cy="9525"/>
    <xdr:pic>
      <xdr:nvPicPr>
        <xdr:cNvPr id="80" name="Picture 7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321B079-758A-45D2-A3D3-F5D6CE3F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16</xdr:row>
      <xdr:rowOff>0</xdr:rowOff>
    </xdr:from>
    <xdr:ext cx="9525" cy="9525"/>
    <xdr:pic>
      <xdr:nvPicPr>
        <xdr:cNvPr id="81" name="Picture 80" descr="https://d.adroll.com/cm/g/out?google_nid=adroll4">
          <a:extLst>
            <a:ext uri="{FF2B5EF4-FFF2-40B4-BE49-F238E27FC236}">
              <a16:creationId xmlns:a16="http://schemas.microsoft.com/office/drawing/2014/main" id="{46BD67C6-C346-4AED-9D7E-BA2C0B60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16</xdr:row>
      <xdr:rowOff>0</xdr:rowOff>
    </xdr:from>
    <xdr:ext cx="9525" cy="9525"/>
    <xdr:pic>
      <xdr:nvPicPr>
        <xdr:cNvPr id="82" name="Picture 81" descr="https://secure.adnxs.com/seg?add=1498162&amp;t=2">
          <a:extLst>
            <a:ext uri="{FF2B5EF4-FFF2-40B4-BE49-F238E27FC236}">
              <a16:creationId xmlns:a16="http://schemas.microsoft.com/office/drawing/2014/main" id="{F676C883-4D7E-441E-9506-C41F46F7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16</xdr:row>
      <xdr:rowOff>0</xdr:rowOff>
    </xdr:from>
    <xdr:ext cx="9525" cy="9525"/>
    <xdr:pic>
      <xdr:nvPicPr>
        <xdr:cNvPr id="83" name="Picture 8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88A785F8-12D0-41E4-994A-C67F5ADB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295275</xdr:colOff>
      <xdr:row>16</xdr:row>
      <xdr:rowOff>47625</xdr:rowOff>
    </xdr:from>
    <xdr:ext cx="9525" cy="9525"/>
    <xdr:pic>
      <xdr:nvPicPr>
        <xdr:cNvPr id="84" name="Picture 83" descr="https://d.adroll.com/cm/g/out?google_nid=adroll4">
          <a:extLst>
            <a:ext uri="{FF2B5EF4-FFF2-40B4-BE49-F238E27FC236}">
              <a16:creationId xmlns:a16="http://schemas.microsoft.com/office/drawing/2014/main" id="{2C453C48-2220-44A6-A505-D6475749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5426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16</xdr:row>
      <xdr:rowOff>0</xdr:rowOff>
    </xdr:from>
    <xdr:ext cx="9525" cy="9525"/>
    <xdr:pic>
      <xdr:nvPicPr>
        <xdr:cNvPr id="85" name="Picture 84" descr="https://secure.adnxs.com/seg?add=1623444&amp;t=2">
          <a:extLst>
            <a:ext uri="{FF2B5EF4-FFF2-40B4-BE49-F238E27FC236}">
              <a16:creationId xmlns:a16="http://schemas.microsoft.com/office/drawing/2014/main" id="{8E1F8E88-4220-4388-8E1C-1C5F1AAD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16</xdr:row>
      <xdr:rowOff>0</xdr:rowOff>
    </xdr:from>
    <xdr:ext cx="9525" cy="9525"/>
    <xdr:pic>
      <xdr:nvPicPr>
        <xdr:cNvPr id="86" name="Picture 8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30882952-CDB6-44A9-833E-2647DD28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16</xdr:row>
      <xdr:rowOff>0</xdr:rowOff>
    </xdr:from>
    <xdr:ext cx="9525" cy="9525"/>
    <xdr:pic>
      <xdr:nvPicPr>
        <xdr:cNvPr id="87" name="Picture 86" descr="https://d.adroll.com/cm/g/out?google_nid=adroll4">
          <a:extLst>
            <a:ext uri="{FF2B5EF4-FFF2-40B4-BE49-F238E27FC236}">
              <a16:creationId xmlns:a16="http://schemas.microsoft.com/office/drawing/2014/main" id="{486A051C-0256-479B-B2CE-C663FCEF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16</xdr:row>
      <xdr:rowOff>0</xdr:rowOff>
    </xdr:from>
    <xdr:ext cx="9525" cy="9525"/>
    <xdr:pic>
      <xdr:nvPicPr>
        <xdr:cNvPr id="88" name="Picture 87" descr="https://secure.adnxs.com/seg?add=1623442&amp;t=2">
          <a:extLst>
            <a:ext uri="{FF2B5EF4-FFF2-40B4-BE49-F238E27FC236}">
              <a16:creationId xmlns:a16="http://schemas.microsoft.com/office/drawing/2014/main" id="{1141B501-5528-4F9F-8001-FCA6CE68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16</xdr:row>
      <xdr:rowOff>0</xdr:rowOff>
    </xdr:from>
    <xdr:ext cx="9525" cy="9525"/>
    <xdr:pic>
      <xdr:nvPicPr>
        <xdr:cNvPr id="89" name="Picture 8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81225AC-FFDE-4229-A19A-CCD3407D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16</xdr:row>
      <xdr:rowOff>0</xdr:rowOff>
    </xdr:from>
    <xdr:ext cx="9525" cy="9525"/>
    <xdr:pic>
      <xdr:nvPicPr>
        <xdr:cNvPr id="90" name="Picture 89" descr="https://d.adroll.com/cm/g/out?google_nid=adroll4">
          <a:extLst>
            <a:ext uri="{FF2B5EF4-FFF2-40B4-BE49-F238E27FC236}">
              <a16:creationId xmlns:a16="http://schemas.microsoft.com/office/drawing/2014/main" id="{41FA9744-B001-41F7-ABFD-14E863B4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16</xdr:row>
      <xdr:rowOff>0</xdr:rowOff>
    </xdr:from>
    <xdr:ext cx="9525" cy="9525"/>
    <xdr:pic>
      <xdr:nvPicPr>
        <xdr:cNvPr id="91" name="Picture 90" descr="https://secure.adnxs.com/seg?add=1623441&amp;t=2">
          <a:extLst>
            <a:ext uri="{FF2B5EF4-FFF2-40B4-BE49-F238E27FC236}">
              <a16:creationId xmlns:a16="http://schemas.microsoft.com/office/drawing/2014/main" id="{4E5FE5B0-F552-453D-8428-140DDAF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92" name="Picture 91" descr="https://d.adroll.com/cm/r/out">
          <a:extLst>
            <a:ext uri="{FF2B5EF4-FFF2-40B4-BE49-F238E27FC236}">
              <a16:creationId xmlns:a16="http://schemas.microsoft.com/office/drawing/2014/main" id="{4D36A8C9-9BA3-4FBA-B3D6-A6D144B0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93" name="Picture 92" descr="https://d.adroll.com/cm/f/out">
          <a:extLst>
            <a:ext uri="{FF2B5EF4-FFF2-40B4-BE49-F238E27FC236}">
              <a16:creationId xmlns:a16="http://schemas.microsoft.com/office/drawing/2014/main" id="{5C6ACC02-4951-41C8-A9F4-BD022958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sp macro="" textlink="">
      <xdr:nvSpPr>
        <xdr:cNvPr id="94" name="AutoShape 3" descr="https://d.adroll.com/cm/b/out">
          <a:extLst>
            <a:ext uri="{FF2B5EF4-FFF2-40B4-BE49-F238E27FC236}">
              <a16:creationId xmlns:a16="http://schemas.microsoft.com/office/drawing/2014/main" id="{AB56BBE2-90C9-417B-A620-235824306BA7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95" name="Picture 94" descr="https://d.adroll.com/cm/w/out">
          <a:extLst>
            <a:ext uri="{FF2B5EF4-FFF2-40B4-BE49-F238E27FC236}">
              <a16:creationId xmlns:a16="http://schemas.microsoft.com/office/drawing/2014/main" id="{9F1D7DCA-B2AC-437E-B996-A6133373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96" name="Picture 95" descr="https://d.adroll.com/cm/x/out">
          <a:extLst>
            <a:ext uri="{FF2B5EF4-FFF2-40B4-BE49-F238E27FC236}">
              <a16:creationId xmlns:a16="http://schemas.microsoft.com/office/drawing/2014/main" id="{7FE7FC03-43D0-4D3D-A755-BCAEEA27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97" name="Picture 96" descr="https://d.adroll.com/cm/l/out">
          <a:extLst>
            <a:ext uri="{FF2B5EF4-FFF2-40B4-BE49-F238E27FC236}">
              <a16:creationId xmlns:a16="http://schemas.microsoft.com/office/drawing/2014/main" id="{DF6E53EF-A6EF-4A58-8552-026FEEAE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98" name="Picture 9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AC6F3723-8A04-4804-904A-0CECCEAC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99" name="Picture 98" descr="https://d.adroll.com/cm/g/out?google_nid=adroll4">
          <a:extLst>
            <a:ext uri="{FF2B5EF4-FFF2-40B4-BE49-F238E27FC236}">
              <a16:creationId xmlns:a16="http://schemas.microsoft.com/office/drawing/2014/main" id="{0C24D567-5B3C-4388-8B3B-C6500D1D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0" name="Picture 99" descr="https://secure.adnxs.com/seg?add=1498162&amp;t=2">
          <a:extLst>
            <a:ext uri="{FF2B5EF4-FFF2-40B4-BE49-F238E27FC236}">
              <a16:creationId xmlns:a16="http://schemas.microsoft.com/office/drawing/2014/main" id="{2C700E2D-5D0F-4F15-96A5-DBEB9CA8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1" name="Picture 10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D4D0764-0353-4A9C-91B3-BA413F37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2" name="Picture 101" descr="https://d.adroll.com/cm/g/out?google_nid=adroll4">
          <a:extLst>
            <a:ext uri="{FF2B5EF4-FFF2-40B4-BE49-F238E27FC236}">
              <a16:creationId xmlns:a16="http://schemas.microsoft.com/office/drawing/2014/main" id="{4622D038-CB1D-4026-983E-CAEE613B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3" name="Picture 102" descr="https://secure.adnxs.com/seg?add=1623444&amp;t=2">
          <a:extLst>
            <a:ext uri="{FF2B5EF4-FFF2-40B4-BE49-F238E27FC236}">
              <a16:creationId xmlns:a16="http://schemas.microsoft.com/office/drawing/2014/main" id="{8CA55557-B711-4EE8-8E40-68B512CA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4" name="Picture 10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8E84BF0F-1F5B-4CCA-986D-25E1B146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5" name="Picture 104" descr="https://d.adroll.com/cm/g/out?google_nid=adroll4">
          <a:extLst>
            <a:ext uri="{FF2B5EF4-FFF2-40B4-BE49-F238E27FC236}">
              <a16:creationId xmlns:a16="http://schemas.microsoft.com/office/drawing/2014/main" id="{F046AF81-8C97-4590-B6FA-862D3FDA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6" name="Picture 105" descr="https://secure.adnxs.com/seg?add=1623442&amp;t=2">
          <a:extLst>
            <a:ext uri="{FF2B5EF4-FFF2-40B4-BE49-F238E27FC236}">
              <a16:creationId xmlns:a16="http://schemas.microsoft.com/office/drawing/2014/main" id="{0C328F3B-9025-47C5-9B6A-D693BA11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7" name="Picture 10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1678C33F-389F-4AD3-98DB-A5948226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8" name="Picture 107" descr="https://d.adroll.com/cm/g/out?google_nid=adroll4">
          <a:extLst>
            <a:ext uri="{FF2B5EF4-FFF2-40B4-BE49-F238E27FC236}">
              <a16:creationId xmlns:a16="http://schemas.microsoft.com/office/drawing/2014/main" id="{3536675D-D4F9-4116-AECC-EB6C71C9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109" name="Picture 108" descr="https://secure.adnxs.com/seg?add=1623441&amp;t=2">
          <a:extLst>
            <a:ext uri="{FF2B5EF4-FFF2-40B4-BE49-F238E27FC236}">
              <a16:creationId xmlns:a16="http://schemas.microsoft.com/office/drawing/2014/main" id="{9C65BA8A-0E38-4FBC-B95F-9EDBBFEC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421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10" name="Picture 109" descr="https://d.adroll.com/cm/r/out">
          <a:extLst>
            <a:ext uri="{FF2B5EF4-FFF2-40B4-BE49-F238E27FC236}">
              <a16:creationId xmlns:a16="http://schemas.microsoft.com/office/drawing/2014/main" id="{F4B71312-5F81-49C6-BAD6-4EDD2F42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11" name="Picture 110" descr="https://d.adroll.com/cm/f/out">
          <a:extLst>
            <a:ext uri="{FF2B5EF4-FFF2-40B4-BE49-F238E27FC236}">
              <a16:creationId xmlns:a16="http://schemas.microsoft.com/office/drawing/2014/main" id="{FE665874-1E8D-4BDF-93D3-33FCEB13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sp macro="" textlink="">
      <xdr:nvSpPr>
        <xdr:cNvPr id="112" name="AutoShape 3" descr="https://d.adroll.com/cm/b/out">
          <a:extLst>
            <a:ext uri="{FF2B5EF4-FFF2-40B4-BE49-F238E27FC236}">
              <a16:creationId xmlns:a16="http://schemas.microsoft.com/office/drawing/2014/main" id="{879E5892-761D-4132-A6BE-F7770649CF9B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13" name="Picture 112" descr="https://d.adroll.com/cm/w/out">
          <a:extLst>
            <a:ext uri="{FF2B5EF4-FFF2-40B4-BE49-F238E27FC236}">
              <a16:creationId xmlns:a16="http://schemas.microsoft.com/office/drawing/2014/main" id="{5473FF55-3923-4359-BC94-F90F58C8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14" name="Picture 113" descr="https://d.adroll.com/cm/x/out">
          <a:extLst>
            <a:ext uri="{FF2B5EF4-FFF2-40B4-BE49-F238E27FC236}">
              <a16:creationId xmlns:a16="http://schemas.microsoft.com/office/drawing/2014/main" id="{AF280FF6-D41A-47EA-B30F-5BD94678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15" name="Picture 114" descr="https://d.adroll.com/cm/l/out">
          <a:extLst>
            <a:ext uri="{FF2B5EF4-FFF2-40B4-BE49-F238E27FC236}">
              <a16:creationId xmlns:a16="http://schemas.microsoft.com/office/drawing/2014/main" id="{6775625E-3FCD-49BA-AFF1-08BA2846F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16" name="Picture 11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A7E6D2C-ADB7-46CD-8BD6-7D33B8A1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17" name="Picture 116" descr="https://d.adroll.com/cm/g/out?google_nid=adroll4">
          <a:extLst>
            <a:ext uri="{FF2B5EF4-FFF2-40B4-BE49-F238E27FC236}">
              <a16:creationId xmlns:a16="http://schemas.microsoft.com/office/drawing/2014/main" id="{DC69A0FA-5F4C-4B2A-9AC6-A4CC59B4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18" name="Picture 117" descr="https://secure.adnxs.com/seg?add=1498162&amp;t=2">
          <a:extLst>
            <a:ext uri="{FF2B5EF4-FFF2-40B4-BE49-F238E27FC236}">
              <a16:creationId xmlns:a16="http://schemas.microsoft.com/office/drawing/2014/main" id="{348418D7-CDB7-4A5C-BDA5-BC9E2224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19" name="Picture 11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478FB92D-01A7-47E8-AF98-9F33942C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20" name="Picture 119" descr="https://d.adroll.com/cm/g/out?google_nid=adroll4">
          <a:extLst>
            <a:ext uri="{FF2B5EF4-FFF2-40B4-BE49-F238E27FC236}">
              <a16:creationId xmlns:a16="http://schemas.microsoft.com/office/drawing/2014/main" id="{0080D257-9A77-4593-98D2-92851B305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21" name="Picture 120" descr="https://secure.adnxs.com/seg?add=1623444&amp;t=2">
          <a:extLst>
            <a:ext uri="{FF2B5EF4-FFF2-40B4-BE49-F238E27FC236}">
              <a16:creationId xmlns:a16="http://schemas.microsoft.com/office/drawing/2014/main" id="{3A8D4CFD-E156-4BD7-915A-061B70A7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22" name="Picture 12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9C4C4E2-E0A2-4911-A9AA-DFF5617E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23" name="Picture 122" descr="https://d.adroll.com/cm/g/out?google_nid=adroll4">
          <a:extLst>
            <a:ext uri="{FF2B5EF4-FFF2-40B4-BE49-F238E27FC236}">
              <a16:creationId xmlns:a16="http://schemas.microsoft.com/office/drawing/2014/main" id="{4A05DC63-762E-42BC-B404-F28BFEF6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24" name="Picture 123" descr="https://secure.adnxs.com/seg?add=1623442&amp;t=2">
          <a:extLst>
            <a:ext uri="{FF2B5EF4-FFF2-40B4-BE49-F238E27FC236}">
              <a16:creationId xmlns:a16="http://schemas.microsoft.com/office/drawing/2014/main" id="{73FACD7B-FB74-4779-ABDF-FF76F1F0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25" name="Picture 12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B60934E3-0832-4946-B489-A29F6310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26" name="Picture 125" descr="https://d.adroll.com/cm/g/out?google_nid=adroll4">
          <a:extLst>
            <a:ext uri="{FF2B5EF4-FFF2-40B4-BE49-F238E27FC236}">
              <a16:creationId xmlns:a16="http://schemas.microsoft.com/office/drawing/2014/main" id="{957C59B7-5DEC-4AC2-A9D0-2C122690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27" name="Picture 126" descr="https://secure.adnxs.com/seg?add=1623441&amp;t=2">
          <a:extLst>
            <a:ext uri="{FF2B5EF4-FFF2-40B4-BE49-F238E27FC236}">
              <a16:creationId xmlns:a16="http://schemas.microsoft.com/office/drawing/2014/main" id="{B5F28763-4AE8-4706-A704-3590A087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28" name="Picture 127" descr="https://d.adroll.com/cm/r/out">
          <a:extLst>
            <a:ext uri="{FF2B5EF4-FFF2-40B4-BE49-F238E27FC236}">
              <a16:creationId xmlns:a16="http://schemas.microsoft.com/office/drawing/2014/main" id="{E0AD6D16-6AEB-49D9-A6A9-2108EBA3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21</xdr:row>
      <xdr:rowOff>0</xdr:rowOff>
    </xdr:from>
    <xdr:ext cx="9525" cy="9525"/>
    <xdr:pic>
      <xdr:nvPicPr>
        <xdr:cNvPr id="129" name="Picture 128" descr="https://d.adroll.com/cm/f/out">
          <a:extLst>
            <a:ext uri="{FF2B5EF4-FFF2-40B4-BE49-F238E27FC236}">
              <a16:creationId xmlns:a16="http://schemas.microsoft.com/office/drawing/2014/main" id="{F4FD4652-D1B2-4E40-963E-F4E28C8D4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21</xdr:row>
      <xdr:rowOff>0</xdr:rowOff>
    </xdr:from>
    <xdr:ext cx="9525" cy="9525"/>
    <xdr:sp macro="" textlink="">
      <xdr:nvSpPr>
        <xdr:cNvPr id="130" name="AutoShape 3" descr="https://d.adroll.com/cm/b/out">
          <a:extLst>
            <a:ext uri="{FF2B5EF4-FFF2-40B4-BE49-F238E27FC236}">
              <a16:creationId xmlns:a16="http://schemas.microsoft.com/office/drawing/2014/main" id="{99D7ECCA-4B7E-407D-9CB8-BA3A03E924E4}"/>
            </a:ext>
          </a:extLst>
        </xdr:cNvPr>
        <xdr:cNvSpPr>
          <a:spLocks noChangeAspect="1" noChangeArrowheads="1"/>
        </xdr:cNvSpPr>
      </xdr:nvSpPr>
      <xdr:spPr bwMode="auto">
        <a:xfrm>
          <a:off x="27527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21</xdr:row>
      <xdr:rowOff>0</xdr:rowOff>
    </xdr:from>
    <xdr:ext cx="9525" cy="9525"/>
    <xdr:pic>
      <xdr:nvPicPr>
        <xdr:cNvPr id="131" name="Picture 130" descr="https://d.adroll.com/cm/w/out">
          <a:extLst>
            <a:ext uri="{FF2B5EF4-FFF2-40B4-BE49-F238E27FC236}">
              <a16:creationId xmlns:a16="http://schemas.microsoft.com/office/drawing/2014/main" id="{7F0BAA40-CBC3-4D90-A765-A39DBA15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32" name="Picture 131" descr="https://d.adroll.com/cm/x/out">
          <a:extLst>
            <a:ext uri="{FF2B5EF4-FFF2-40B4-BE49-F238E27FC236}">
              <a16:creationId xmlns:a16="http://schemas.microsoft.com/office/drawing/2014/main" id="{91E9BCB2-2107-4D84-A476-2F6C685E4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21</xdr:row>
      <xdr:rowOff>0</xdr:rowOff>
    </xdr:from>
    <xdr:ext cx="9525" cy="9525"/>
    <xdr:pic>
      <xdr:nvPicPr>
        <xdr:cNvPr id="133" name="Picture 132" descr="https://d.adroll.com/cm/l/out">
          <a:extLst>
            <a:ext uri="{FF2B5EF4-FFF2-40B4-BE49-F238E27FC236}">
              <a16:creationId xmlns:a16="http://schemas.microsoft.com/office/drawing/2014/main" id="{4D5EFF82-AF00-4642-8EF3-72746F0D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34" name="Picture 13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330B29A-2C38-4E42-8056-EE9E4317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21</xdr:row>
      <xdr:rowOff>0</xdr:rowOff>
    </xdr:from>
    <xdr:ext cx="9525" cy="9525"/>
    <xdr:pic>
      <xdr:nvPicPr>
        <xdr:cNvPr id="135" name="Picture 134" descr="https://d.adroll.com/cm/g/out?google_nid=adroll4">
          <a:extLst>
            <a:ext uri="{FF2B5EF4-FFF2-40B4-BE49-F238E27FC236}">
              <a16:creationId xmlns:a16="http://schemas.microsoft.com/office/drawing/2014/main" id="{B5980A00-CB4A-4C0B-AFA0-FAADB3C9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36" name="Picture 135" descr="https://secure.adnxs.com/seg?add=1498162&amp;t=2">
          <a:extLst>
            <a:ext uri="{FF2B5EF4-FFF2-40B4-BE49-F238E27FC236}">
              <a16:creationId xmlns:a16="http://schemas.microsoft.com/office/drawing/2014/main" id="{2DE86589-7FDF-4E9E-A400-F524144B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21</xdr:row>
      <xdr:rowOff>0</xdr:rowOff>
    </xdr:from>
    <xdr:ext cx="9525" cy="9525"/>
    <xdr:pic>
      <xdr:nvPicPr>
        <xdr:cNvPr id="137" name="Picture 13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3A4CDA44-1B2D-43C5-BECC-C456CE82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21</xdr:row>
      <xdr:rowOff>0</xdr:rowOff>
    </xdr:from>
    <xdr:ext cx="9525" cy="9525"/>
    <xdr:pic>
      <xdr:nvPicPr>
        <xdr:cNvPr id="138" name="Picture 137" descr="https://d.adroll.com/cm/g/out?google_nid=adroll4">
          <a:extLst>
            <a:ext uri="{FF2B5EF4-FFF2-40B4-BE49-F238E27FC236}">
              <a16:creationId xmlns:a16="http://schemas.microsoft.com/office/drawing/2014/main" id="{A77F5C10-FA4A-4C95-B281-E9254959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21</xdr:row>
      <xdr:rowOff>0</xdr:rowOff>
    </xdr:from>
    <xdr:ext cx="9525" cy="9525"/>
    <xdr:pic>
      <xdr:nvPicPr>
        <xdr:cNvPr id="139" name="Picture 138" descr="https://secure.adnxs.com/seg?add=1623444&amp;t=2">
          <a:extLst>
            <a:ext uri="{FF2B5EF4-FFF2-40B4-BE49-F238E27FC236}">
              <a16:creationId xmlns:a16="http://schemas.microsoft.com/office/drawing/2014/main" id="{3FC607C1-7D61-4A13-8D8D-64856B1A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40" name="Picture 13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90EB8670-6906-4220-BD3D-3CE75701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21</xdr:row>
      <xdr:rowOff>0</xdr:rowOff>
    </xdr:from>
    <xdr:ext cx="9525" cy="9525"/>
    <xdr:pic>
      <xdr:nvPicPr>
        <xdr:cNvPr id="141" name="Picture 140" descr="https://d.adroll.com/cm/g/out?google_nid=adroll4">
          <a:extLst>
            <a:ext uri="{FF2B5EF4-FFF2-40B4-BE49-F238E27FC236}">
              <a16:creationId xmlns:a16="http://schemas.microsoft.com/office/drawing/2014/main" id="{F350FC07-5688-4AB2-AFDF-162D3BF3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21</xdr:row>
      <xdr:rowOff>0</xdr:rowOff>
    </xdr:from>
    <xdr:ext cx="9525" cy="9525"/>
    <xdr:pic>
      <xdr:nvPicPr>
        <xdr:cNvPr id="142" name="Picture 141" descr="https://secure.adnxs.com/seg?add=1623442&amp;t=2">
          <a:extLst>
            <a:ext uri="{FF2B5EF4-FFF2-40B4-BE49-F238E27FC236}">
              <a16:creationId xmlns:a16="http://schemas.microsoft.com/office/drawing/2014/main" id="{03362C26-A887-4FBD-8453-63BCA2BD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9525" cy="9525"/>
    <xdr:pic>
      <xdr:nvPicPr>
        <xdr:cNvPr id="143" name="Picture 14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58C90A0E-AE71-4811-AEFC-B7A2D139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21</xdr:row>
      <xdr:rowOff>0</xdr:rowOff>
    </xdr:from>
    <xdr:ext cx="9525" cy="9525"/>
    <xdr:pic>
      <xdr:nvPicPr>
        <xdr:cNvPr id="144" name="Picture 143" descr="https://d.adroll.com/cm/g/out?google_nid=adroll4">
          <a:extLst>
            <a:ext uri="{FF2B5EF4-FFF2-40B4-BE49-F238E27FC236}">
              <a16:creationId xmlns:a16="http://schemas.microsoft.com/office/drawing/2014/main" id="{E7CFF355-6E43-4C20-9CBC-14A4AD29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21</xdr:row>
      <xdr:rowOff>0</xdr:rowOff>
    </xdr:from>
    <xdr:ext cx="9525" cy="9525"/>
    <xdr:pic>
      <xdr:nvPicPr>
        <xdr:cNvPr id="145" name="Picture 144" descr="https://secure.adnxs.com/seg?add=1623441&amp;t=2">
          <a:extLst>
            <a:ext uri="{FF2B5EF4-FFF2-40B4-BE49-F238E27FC236}">
              <a16:creationId xmlns:a16="http://schemas.microsoft.com/office/drawing/2014/main" id="{22C27D28-6D58-4E18-ABF8-36965655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46" name="Picture 145" descr="https://d.adroll.com/cm/r/out">
          <a:extLst>
            <a:ext uri="{FF2B5EF4-FFF2-40B4-BE49-F238E27FC236}">
              <a16:creationId xmlns:a16="http://schemas.microsoft.com/office/drawing/2014/main" id="{691E8A6A-7120-4A7C-9FA4-F1134810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47" name="Picture 146" descr="https://d.adroll.com/cm/f/out">
          <a:extLst>
            <a:ext uri="{FF2B5EF4-FFF2-40B4-BE49-F238E27FC236}">
              <a16:creationId xmlns:a16="http://schemas.microsoft.com/office/drawing/2014/main" id="{9FC634B7-8444-485B-8B5B-5E655F44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sp macro="" textlink="">
      <xdr:nvSpPr>
        <xdr:cNvPr id="148" name="AutoShape 3" descr="https://d.adroll.com/cm/b/out">
          <a:extLst>
            <a:ext uri="{FF2B5EF4-FFF2-40B4-BE49-F238E27FC236}">
              <a16:creationId xmlns:a16="http://schemas.microsoft.com/office/drawing/2014/main" id="{B0795C5D-8638-46AF-9193-D395651DB4F3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49" name="Picture 148" descr="https://d.adroll.com/cm/w/out">
          <a:extLst>
            <a:ext uri="{FF2B5EF4-FFF2-40B4-BE49-F238E27FC236}">
              <a16:creationId xmlns:a16="http://schemas.microsoft.com/office/drawing/2014/main" id="{CD3D3CC9-32AF-48DA-B0C8-50FAA9E8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0" name="Picture 149" descr="https://d.adroll.com/cm/x/out">
          <a:extLst>
            <a:ext uri="{FF2B5EF4-FFF2-40B4-BE49-F238E27FC236}">
              <a16:creationId xmlns:a16="http://schemas.microsoft.com/office/drawing/2014/main" id="{CC86631C-9200-4623-AE7B-232A31B4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1" name="Picture 150" descr="https://d.adroll.com/cm/l/out">
          <a:extLst>
            <a:ext uri="{FF2B5EF4-FFF2-40B4-BE49-F238E27FC236}">
              <a16:creationId xmlns:a16="http://schemas.microsoft.com/office/drawing/2014/main" id="{8B94FD9C-9EBC-4EEB-9C24-F2456A78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2" name="Picture 15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91E7355F-905B-48C2-BCA3-D3845397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3" name="Picture 152" descr="https://d.adroll.com/cm/g/out?google_nid=adroll4">
          <a:extLst>
            <a:ext uri="{FF2B5EF4-FFF2-40B4-BE49-F238E27FC236}">
              <a16:creationId xmlns:a16="http://schemas.microsoft.com/office/drawing/2014/main" id="{92E320FE-FF85-4850-B5C2-BB5D296C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4" name="Picture 153" descr="https://secure.adnxs.com/seg?add=1498162&amp;t=2">
          <a:extLst>
            <a:ext uri="{FF2B5EF4-FFF2-40B4-BE49-F238E27FC236}">
              <a16:creationId xmlns:a16="http://schemas.microsoft.com/office/drawing/2014/main" id="{8CD19E62-4EE3-49CC-AFEF-727A2C0F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5" name="Picture 15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AE2628EE-EB7C-4262-A8A3-24398107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6" name="Picture 155" descr="https://d.adroll.com/cm/g/out?google_nid=adroll4">
          <a:extLst>
            <a:ext uri="{FF2B5EF4-FFF2-40B4-BE49-F238E27FC236}">
              <a16:creationId xmlns:a16="http://schemas.microsoft.com/office/drawing/2014/main" id="{AA42CF24-3210-41AB-9A52-03BD53D9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7" name="Picture 156" descr="https://secure.adnxs.com/seg?add=1623444&amp;t=2">
          <a:extLst>
            <a:ext uri="{FF2B5EF4-FFF2-40B4-BE49-F238E27FC236}">
              <a16:creationId xmlns:a16="http://schemas.microsoft.com/office/drawing/2014/main" id="{39FBF2AA-7943-4A90-85CE-FAD50D8F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8" name="Picture 15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B43709E-FAE4-410E-B7E1-5D61B557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59" name="Picture 158" descr="https://d.adroll.com/cm/g/out?google_nid=adroll4">
          <a:extLst>
            <a:ext uri="{FF2B5EF4-FFF2-40B4-BE49-F238E27FC236}">
              <a16:creationId xmlns:a16="http://schemas.microsoft.com/office/drawing/2014/main" id="{1FCFC725-89CB-4FA5-8CC0-A64809B8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60" name="Picture 159" descr="https://secure.adnxs.com/seg?add=1623442&amp;t=2">
          <a:extLst>
            <a:ext uri="{FF2B5EF4-FFF2-40B4-BE49-F238E27FC236}">
              <a16:creationId xmlns:a16="http://schemas.microsoft.com/office/drawing/2014/main" id="{6AC5B0E1-F03D-417F-963B-5CE1109E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61" name="Picture 16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494338E4-CC66-42F1-93A8-BD5257EA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62" name="Picture 161" descr="https://d.adroll.com/cm/g/out?google_nid=adroll4">
          <a:extLst>
            <a:ext uri="{FF2B5EF4-FFF2-40B4-BE49-F238E27FC236}">
              <a16:creationId xmlns:a16="http://schemas.microsoft.com/office/drawing/2014/main" id="{B86BF41C-F71A-48DF-947A-D7A4A556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63" name="Picture 162" descr="https://secure.adnxs.com/seg?add=1623441&amp;t=2">
          <a:extLst>
            <a:ext uri="{FF2B5EF4-FFF2-40B4-BE49-F238E27FC236}">
              <a16:creationId xmlns:a16="http://schemas.microsoft.com/office/drawing/2014/main" id="{B1A6F535-6B8A-458F-845E-005177FF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64" name="Picture 163" descr="https://d.adroll.com/cm/r/out">
          <a:extLst>
            <a:ext uri="{FF2B5EF4-FFF2-40B4-BE49-F238E27FC236}">
              <a16:creationId xmlns:a16="http://schemas.microsoft.com/office/drawing/2014/main" id="{9659D119-8A87-483F-B07E-DD0F3380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65" name="Picture 164" descr="https://d.adroll.com/cm/f/out">
          <a:extLst>
            <a:ext uri="{FF2B5EF4-FFF2-40B4-BE49-F238E27FC236}">
              <a16:creationId xmlns:a16="http://schemas.microsoft.com/office/drawing/2014/main" id="{C1F3E86E-3C26-4D02-A483-5462D130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sp macro="" textlink="">
      <xdr:nvSpPr>
        <xdr:cNvPr id="166" name="AutoShape 3" descr="https://d.adroll.com/cm/b/out">
          <a:extLst>
            <a:ext uri="{FF2B5EF4-FFF2-40B4-BE49-F238E27FC236}">
              <a16:creationId xmlns:a16="http://schemas.microsoft.com/office/drawing/2014/main" id="{F495C4FF-82C9-4A12-912D-2D4573A391D5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67" name="Picture 166" descr="https://d.adroll.com/cm/w/out">
          <a:extLst>
            <a:ext uri="{FF2B5EF4-FFF2-40B4-BE49-F238E27FC236}">
              <a16:creationId xmlns:a16="http://schemas.microsoft.com/office/drawing/2014/main" id="{F2160887-FB97-4C3D-8916-4FED8AC4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68" name="Picture 167" descr="https://d.adroll.com/cm/x/out">
          <a:extLst>
            <a:ext uri="{FF2B5EF4-FFF2-40B4-BE49-F238E27FC236}">
              <a16:creationId xmlns:a16="http://schemas.microsoft.com/office/drawing/2014/main" id="{50764A88-77EC-4988-9670-770E7E46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69" name="Picture 168" descr="https://d.adroll.com/cm/l/out">
          <a:extLst>
            <a:ext uri="{FF2B5EF4-FFF2-40B4-BE49-F238E27FC236}">
              <a16:creationId xmlns:a16="http://schemas.microsoft.com/office/drawing/2014/main" id="{54C7AEC0-C442-40E5-A8FF-BE4C917A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70" name="Picture 16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2D19564B-B297-44C7-BE70-DF875F0B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71" name="Picture 170" descr="https://d.adroll.com/cm/g/out?google_nid=adroll4">
          <a:extLst>
            <a:ext uri="{FF2B5EF4-FFF2-40B4-BE49-F238E27FC236}">
              <a16:creationId xmlns:a16="http://schemas.microsoft.com/office/drawing/2014/main" id="{2EFC93C3-930E-4CF0-AFC9-77A3E2BD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72" name="Picture 171" descr="https://secure.adnxs.com/seg?add=1498162&amp;t=2">
          <a:extLst>
            <a:ext uri="{FF2B5EF4-FFF2-40B4-BE49-F238E27FC236}">
              <a16:creationId xmlns:a16="http://schemas.microsoft.com/office/drawing/2014/main" id="{485CE313-90C9-46AE-8C1E-D2D91399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73" name="Picture 17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F02499C-9DCC-45DF-A24A-F18DA908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74" name="Picture 173" descr="https://d.adroll.com/cm/g/out?google_nid=adroll4">
          <a:extLst>
            <a:ext uri="{FF2B5EF4-FFF2-40B4-BE49-F238E27FC236}">
              <a16:creationId xmlns:a16="http://schemas.microsoft.com/office/drawing/2014/main" id="{51D3CE7B-5690-4FB9-AAE0-EE6AB811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75" name="Picture 174" descr="https://secure.adnxs.com/seg?add=1623444&amp;t=2">
          <a:extLst>
            <a:ext uri="{FF2B5EF4-FFF2-40B4-BE49-F238E27FC236}">
              <a16:creationId xmlns:a16="http://schemas.microsoft.com/office/drawing/2014/main" id="{848084ED-3799-4D73-9498-486B51D0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76" name="Picture 17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92B3DE6-77D0-4264-AEFB-A159887A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77" name="Picture 176" descr="https://d.adroll.com/cm/g/out?google_nid=adroll4">
          <a:extLst>
            <a:ext uri="{FF2B5EF4-FFF2-40B4-BE49-F238E27FC236}">
              <a16:creationId xmlns:a16="http://schemas.microsoft.com/office/drawing/2014/main" id="{0C4D42E7-88E7-466A-A993-27A2B1CB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78" name="Picture 177" descr="https://secure.adnxs.com/seg?add=1623442&amp;t=2">
          <a:extLst>
            <a:ext uri="{FF2B5EF4-FFF2-40B4-BE49-F238E27FC236}">
              <a16:creationId xmlns:a16="http://schemas.microsoft.com/office/drawing/2014/main" id="{A04FBC7E-CA84-4DBA-8B43-C93A829C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79" name="Picture 17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E7DD71D-5EC0-4F87-BEA6-9DD55236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80" name="Picture 179" descr="https://d.adroll.com/cm/g/out?google_nid=adroll4">
          <a:extLst>
            <a:ext uri="{FF2B5EF4-FFF2-40B4-BE49-F238E27FC236}">
              <a16:creationId xmlns:a16="http://schemas.microsoft.com/office/drawing/2014/main" id="{0693F409-B5F3-4500-A9C5-E9BE1B9F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181" name="Picture 180" descr="https://secure.adnxs.com/seg?add=1623441&amp;t=2">
          <a:extLst>
            <a:ext uri="{FF2B5EF4-FFF2-40B4-BE49-F238E27FC236}">
              <a16:creationId xmlns:a16="http://schemas.microsoft.com/office/drawing/2014/main" id="{4F0CB7B2-8F7F-4FA1-93B9-32CC6463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182" name="Picture 181" descr="https://d.adroll.com/cm/r/out">
          <a:extLst>
            <a:ext uri="{FF2B5EF4-FFF2-40B4-BE49-F238E27FC236}">
              <a16:creationId xmlns:a16="http://schemas.microsoft.com/office/drawing/2014/main" id="{D7B847E5-0C5D-4B4C-ADF9-13F72BC2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21</xdr:row>
      <xdr:rowOff>0</xdr:rowOff>
    </xdr:from>
    <xdr:ext cx="9525" cy="9525"/>
    <xdr:pic>
      <xdr:nvPicPr>
        <xdr:cNvPr id="183" name="Picture 182" descr="https://d.adroll.com/cm/f/out">
          <a:extLst>
            <a:ext uri="{FF2B5EF4-FFF2-40B4-BE49-F238E27FC236}">
              <a16:creationId xmlns:a16="http://schemas.microsoft.com/office/drawing/2014/main" id="{CE0F3EB0-4B63-464C-BD56-7E583354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21</xdr:row>
      <xdr:rowOff>0</xdr:rowOff>
    </xdr:from>
    <xdr:ext cx="9525" cy="9525"/>
    <xdr:sp macro="" textlink="">
      <xdr:nvSpPr>
        <xdr:cNvPr id="184" name="AutoShape 3" descr="https://d.adroll.com/cm/b/out">
          <a:extLst>
            <a:ext uri="{FF2B5EF4-FFF2-40B4-BE49-F238E27FC236}">
              <a16:creationId xmlns:a16="http://schemas.microsoft.com/office/drawing/2014/main" id="{A843CC1B-23D7-40D0-9421-E391929E3026}"/>
            </a:ext>
          </a:extLst>
        </xdr:cNvPr>
        <xdr:cNvSpPr>
          <a:spLocks noChangeAspect="1" noChangeArrowheads="1"/>
        </xdr:cNvSpPr>
      </xdr:nvSpPr>
      <xdr:spPr bwMode="auto">
        <a:xfrm>
          <a:off x="27527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21</xdr:row>
      <xdr:rowOff>0</xdr:rowOff>
    </xdr:from>
    <xdr:ext cx="9525" cy="9525"/>
    <xdr:pic>
      <xdr:nvPicPr>
        <xdr:cNvPr id="185" name="Picture 184" descr="https://d.adroll.com/cm/w/out">
          <a:extLst>
            <a:ext uri="{FF2B5EF4-FFF2-40B4-BE49-F238E27FC236}">
              <a16:creationId xmlns:a16="http://schemas.microsoft.com/office/drawing/2014/main" id="{4F3EF9DB-122E-4213-9EE0-2D36DC01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21</xdr:row>
      <xdr:rowOff>0</xdr:rowOff>
    </xdr:from>
    <xdr:ext cx="9525" cy="9525"/>
    <xdr:pic>
      <xdr:nvPicPr>
        <xdr:cNvPr id="186" name="Picture 185" descr="https://d.adroll.com/cm/x/out">
          <a:extLst>
            <a:ext uri="{FF2B5EF4-FFF2-40B4-BE49-F238E27FC236}">
              <a16:creationId xmlns:a16="http://schemas.microsoft.com/office/drawing/2014/main" id="{3F6971FD-FA8C-4CDA-88C0-5E863EB8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21</xdr:row>
      <xdr:rowOff>0</xdr:rowOff>
    </xdr:from>
    <xdr:ext cx="9525" cy="9525"/>
    <xdr:pic>
      <xdr:nvPicPr>
        <xdr:cNvPr id="187" name="Picture 186" descr="https://d.adroll.com/cm/l/out">
          <a:extLst>
            <a:ext uri="{FF2B5EF4-FFF2-40B4-BE49-F238E27FC236}">
              <a16:creationId xmlns:a16="http://schemas.microsoft.com/office/drawing/2014/main" id="{C523252B-3467-41A5-B6EC-A175D26B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21</xdr:row>
      <xdr:rowOff>0</xdr:rowOff>
    </xdr:from>
    <xdr:ext cx="9525" cy="9525"/>
    <xdr:pic>
      <xdr:nvPicPr>
        <xdr:cNvPr id="188" name="Picture 18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8BA0D56E-8B4E-4700-BD44-5B7D4311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21</xdr:row>
      <xdr:rowOff>0</xdr:rowOff>
    </xdr:from>
    <xdr:ext cx="9525" cy="9525"/>
    <xdr:pic>
      <xdr:nvPicPr>
        <xdr:cNvPr id="189" name="Picture 188" descr="https://d.adroll.com/cm/g/out?google_nid=adroll4">
          <a:extLst>
            <a:ext uri="{FF2B5EF4-FFF2-40B4-BE49-F238E27FC236}">
              <a16:creationId xmlns:a16="http://schemas.microsoft.com/office/drawing/2014/main" id="{F4F8D350-ED60-4659-9F42-284AC647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21</xdr:row>
      <xdr:rowOff>0</xdr:rowOff>
    </xdr:from>
    <xdr:ext cx="9525" cy="9525"/>
    <xdr:pic>
      <xdr:nvPicPr>
        <xdr:cNvPr id="190" name="Picture 189" descr="https://secure.adnxs.com/seg?add=1498162&amp;t=2">
          <a:extLst>
            <a:ext uri="{FF2B5EF4-FFF2-40B4-BE49-F238E27FC236}">
              <a16:creationId xmlns:a16="http://schemas.microsoft.com/office/drawing/2014/main" id="{986731EB-F969-47AD-ABD2-60406AFC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21</xdr:row>
      <xdr:rowOff>0</xdr:rowOff>
    </xdr:from>
    <xdr:ext cx="9525" cy="9525"/>
    <xdr:pic>
      <xdr:nvPicPr>
        <xdr:cNvPr id="191" name="Picture 19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7B8FFD30-7826-47FE-9BFC-37484B0F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295275</xdr:colOff>
      <xdr:row>21</xdr:row>
      <xdr:rowOff>0</xdr:rowOff>
    </xdr:from>
    <xdr:ext cx="9525" cy="9525"/>
    <xdr:pic>
      <xdr:nvPicPr>
        <xdr:cNvPr id="192" name="Picture 191" descr="https://d.adroll.com/cm/g/out?google_nid=adroll4">
          <a:extLst>
            <a:ext uri="{FF2B5EF4-FFF2-40B4-BE49-F238E27FC236}">
              <a16:creationId xmlns:a16="http://schemas.microsoft.com/office/drawing/2014/main" id="{47114C18-E92D-498D-817B-22A516F6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21</xdr:row>
      <xdr:rowOff>0</xdr:rowOff>
    </xdr:from>
    <xdr:ext cx="9525" cy="9525"/>
    <xdr:pic>
      <xdr:nvPicPr>
        <xdr:cNvPr id="193" name="Picture 192" descr="https://secure.adnxs.com/seg?add=1623444&amp;t=2">
          <a:extLst>
            <a:ext uri="{FF2B5EF4-FFF2-40B4-BE49-F238E27FC236}">
              <a16:creationId xmlns:a16="http://schemas.microsoft.com/office/drawing/2014/main" id="{418E1C8B-4D0B-43A1-B1F5-584A4798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21</xdr:row>
      <xdr:rowOff>0</xdr:rowOff>
    </xdr:from>
    <xdr:ext cx="9525" cy="9525"/>
    <xdr:pic>
      <xdr:nvPicPr>
        <xdr:cNvPr id="194" name="Picture 19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09C29BA-F0D9-4A0B-9309-7AEFBFF3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21</xdr:row>
      <xdr:rowOff>0</xdr:rowOff>
    </xdr:from>
    <xdr:ext cx="9525" cy="9525"/>
    <xdr:pic>
      <xdr:nvPicPr>
        <xdr:cNvPr id="195" name="Picture 194" descr="https://d.adroll.com/cm/g/out?google_nid=adroll4">
          <a:extLst>
            <a:ext uri="{FF2B5EF4-FFF2-40B4-BE49-F238E27FC236}">
              <a16:creationId xmlns:a16="http://schemas.microsoft.com/office/drawing/2014/main" id="{7D557AAF-003F-450C-9F98-E3A0DFB4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21</xdr:row>
      <xdr:rowOff>0</xdr:rowOff>
    </xdr:from>
    <xdr:ext cx="9525" cy="9525"/>
    <xdr:pic>
      <xdr:nvPicPr>
        <xdr:cNvPr id="196" name="Picture 195" descr="https://secure.adnxs.com/seg?add=1623442&amp;t=2">
          <a:extLst>
            <a:ext uri="{FF2B5EF4-FFF2-40B4-BE49-F238E27FC236}">
              <a16:creationId xmlns:a16="http://schemas.microsoft.com/office/drawing/2014/main" id="{ADDFA65D-C7C6-4F51-ADFD-8E9A641B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21</xdr:row>
      <xdr:rowOff>0</xdr:rowOff>
    </xdr:from>
    <xdr:ext cx="9525" cy="9525"/>
    <xdr:pic>
      <xdr:nvPicPr>
        <xdr:cNvPr id="197" name="Picture 19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EA6EB45-604E-46B8-B645-963D28CE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21</xdr:row>
      <xdr:rowOff>0</xdr:rowOff>
    </xdr:from>
    <xdr:ext cx="9525" cy="9525"/>
    <xdr:pic>
      <xdr:nvPicPr>
        <xdr:cNvPr id="198" name="Picture 197" descr="https://d.adroll.com/cm/g/out?google_nid=adroll4">
          <a:extLst>
            <a:ext uri="{FF2B5EF4-FFF2-40B4-BE49-F238E27FC236}">
              <a16:creationId xmlns:a16="http://schemas.microsoft.com/office/drawing/2014/main" id="{4BF9D069-0CD5-4770-936B-92972543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21</xdr:row>
      <xdr:rowOff>0</xdr:rowOff>
    </xdr:from>
    <xdr:ext cx="9525" cy="9525"/>
    <xdr:pic>
      <xdr:nvPicPr>
        <xdr:cNvPr id="199" name="Picture 198" descr="https://secure.adnxs.com/seg?add=1623441&amp;t=2">
          <a:extLst>
            <a:ext uri="{FF2B5EF4-FFF2-40B4-BE49-F238E27FC236}">
              <a16:creationId xmlns:a16="http://schemas.microsoft.com/office/drawing/2014/main" id="{959AABBC-39DC-42F2-B065-233D7F95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0" name="Picture 199" descr="https://d.adroll.com/cm/r/out">
          <a:extLst>
            <a:ext uri="{FF2B5EF4-FFF2-40B4-BE49-F238E27FC236}">
              <a16:creationId xmlns:a16="http://schemas.microsoft.com/office/drawing/2014/main" id="{F350E264-B823-4355-B8DF-D3B34ADD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1" name="Picture 200" descr="https://d.adroll.com/cm/f/out">
          <a:extLst>
            <a:ext uri="{FF2B5EF4-FFF2-40B4-BE49-F238E27FC236}">
              <a16:creationId xmlns:a16="http://schemas.microsoft.com/office/drawing/2014/main" id="{6F50B8CE-1CA4-46D5-95CA-9D1FFD14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sp macro="" textlink="">
      <xdr:nvSpPr>
        <xdr:cNvPr id="202" name="AutoShape 3" descr="https://d.adroll.com/cm/b/out">
          <a:extLst>
            <a:ext uri="{FF2B5EF4-FFF2-40B4-BE49-F238E27FC236}">
              <a16:creationId xmlns:a16="http://schemas.microsoft.com/office/drawing/2014/main" id="{07F82A02-B677-4E80-AD54-0F218E7163B6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3" name="Picture 202" descr="https://d.adroll.com/cm/w/out">
          <a:extLst>
            <a:ext uri="{FF2B5EF4-FFF2-40B4-BE49-F238E27FC236}">
              <a16:creationId xmlns:a16="http://schemas.microsoft.com/office/drawing/2014/main" id="{7C49C832-3503-457D-B6AC-490194DC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4" name="Picture 203" descr="https://d.adroll.com/cm/x/out">
          <a:extLst>
            <a:ext uri="{FF2B5EF4-FFF2-40B4-BE49-F238E27FC236}">
              <a16:creationId xmlns:a16="http://schemas.microsoft.com/office/drawing/2014/main" id="{B8884217-FDD4-489C-A94E-259DF8F7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5" name="Picture 204" descr="https://d.adroll.com/cm/l/out">
          <a:extLst>
            <a:ext uri="{FF2B5EF4-FFF2-40B4-BE49-F238E27FC236}">
              <a16:creationId xmlns:a16="http://schemas.microsoft.com/office/drawing/2014/main" id="{2DD0A024-A2E1-494A-A14D-BE93F526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6" name="Picture 20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56DDFB0E-F713-49A0-964C-98F35A61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7" name="Picture 206" descr="https://d.adroll.com/cm/g/out?google_nid=adroll4">
          <a:extLst>
            <a:ext uri="{FF2B5EF4-FFF2-40B4-BE49-F238E27FC236}">
              <a16:creationId xmlns:a16="http://schemas.microsoft.com/office/drawing/2014/main" id="{7BE81919-B2B9-4507-B651-5F1DDF99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8" name="Picture 207" descr="https://secure.adnxs.com/seg?add=1498162&amp;t=2">
          <a:extLst>
            <a:ext uri="{FF2B5EF4-FFF2-40B4-BE49-F238E27FC236}">
              <a16:creationId xmlns:a16="http://schemas.microsoft.com/office/drawing/2014/main" id="{2AA917ED-A7DA-4E9D-B115-E488D973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09" name="Picture 20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1A4ADBA2-6229-4422-B797-78B47CAF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0" name="Picture 209" descr="https://d.adroll.com/cm/g/out?google_nid=adroll4">
          <a:extLst>
            <a:ext uri="{FF2B5EF4-FFF2-40B4-BE49-F238E27FC236}">
              <a16:creationId xmlns:a16="http://schemas.microsoft.com/office/drawing/2014/main" id="{55FA71B9-1614-47C8-9EE3-1A20B255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1" name="Picture 210" descr="https://secure.adnxs.com/seg?add=1623444&amp;t=2">
          <a:extLst>
            <a:ext uri="{FF2B5EF4-FFF2-40B4-BE49-F238E27FC236}">
              <a16:creationId xmlns:a16="http://schemas.microsoft.com/office/drawing/2014/main" id="{C02B7327-6676-40BC-8D75-B34B193E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2" name="Picture 21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BA713982-DAB4-414E-93B0-6B5B3F8C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3" name="Picture 212" descr="https://d.adroll.com/cm/g/out?google_nid=adroll4">
          <a:extLst>
            <a:ext uri="{FF2B5EF4-FFF2-40B4-BE49-F238E27FC236}">
              <a16:creationId xmlns:a16="http://schemas.microsoft.com/office/drawing/2014/main" id="{2A8E77A6-0591-4570-8C36-8952B70C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4" name="Picture 213" descr="https://secure.adnxs.com/seg?add=1623442&amp;t=2">
          <a:extLst>
            <a:ext uri="{FF2B5EF4-FFF2-40B4-BE49-F238E27FC236}">
              <a16:creationId xmlns:a16="http://schemas.microsoft.com/office/drawing/2014/main" id="{1CB6F50D-2AD1-49F0-855F-29BAAB1D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5" name="Picture 21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6995B553-4ED4-4643-89DA-4DF49FDF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6" name="Picture 215" descr="https://d.adroll.com/cm/g/out?google_nid=adroll4">
          <a:extLst>
            <a:ext uri="{FF2B5EF4-FFF2-40B4-BE49-F238E27FC236}">
              <a16:creationId xmlns:a16="http://schemas.microsoft.com/office/drawing/2014/main" id="{814358BD-0774-46BF-8277-7C0592E3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7" name="Picture 216" descr="https://secure.adnxs.com/seg?add=1623441&amp;t=2">
          <a:extLst>
            <a:ext uri="{FF2B5EF4-FFF2-40B4-BE49-F238E27FC236}">
              <a16:creationId xmlns:a16="http://schemas.microsoft.com/office/drawing/2014/main" id="{28208773-172D-439D-9089-692066BD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8" name="Picture 217" descr="https://d.adroll.com/cm/r/out">
          <a:extLst>
            <a:ext uri="{FF2B5EF4-FFF2-40B4-BE49-F238E27FC236}">
              <a16:creationId xmlns:a16="http://schemas.microsoft.com/office/drawing/2014/main" id="{E0167DE4-054F-4612-AE3E-D7763A7E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19" name="Picture 218" descr="https://d.adroll.com/cm/f/out">
          <a:extLst>
            <a:ext uri="{FF2B5EF4-FFF2-40B4-BE49-F238E27FC236}">
              <a16:creationId xmlns:a16="http://schemas.microsoft.com/office/drawing/2014/main" id="{7605B4FC-5429-45AE-8E80-1A19195A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sp macro="" textlink="">
      <xdr:nvSpPr>
        <xdr:cNvPr id="220" name="AutoShape 3" descr="https://d.adroll.com/cm/b/out">
          <a:extLst>
            <a:ext uri="{FF2B5EF4-FFF2-40B4-BE49-F238E27FC236}">
              <a16:creationId xmlns:a16="http://schemas.microsoft.com/office/drawing/2014/main" id="{3C198A96-4661-4C8F-BD72-57C967AAB698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1" name="Picture 220" descr="https://d.adroll.com/cm/w/out">
          <a:extLst>
            <a:ext uri="{FF2B5EF4-FFF2-40B4-BE49-F238E27FC236}">
              <a16:creationId xmlns:a16="http://schemas.microsoft.com/office/drawing/2014/main" id="{63D3F0FF-3005-4BF4-9483-108B6FB2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2" name="Picture 221" descr="https://d.adroll.com/cm/x/out">
          <a:extLst>
            <a:ext uri="{FF2B5EF4-FFF2-40B4-BE49-F238E27FC236}">
              <a16:creationId xmlns:a16="http://schemas.microsoft.com/office/drawing/2014/main" id="{6F5059D2-54F7-4DC6-A51D-8359409B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3" name="Picture 222" descr="https://d.adroll.com/cm/l/out">
          <a:extLst>
            <a:ext uri="{FF2B5EF4-FFF2-40B4-BE49-F238E27FC236}">
              <a16:creationId xmlns:a16="http://schemas.microsoft.com/office/drawing/2014/main" id="{8D43C52F-695D-431A-9C94-93C8D380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4" name="Picture 223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B620BA5F-04D2-4EDD-8D97-DE8A0A53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5" name="Picture 224" descr="https://d.adroll.com/cm/g/out?google_nid=adroll4">
          <a:extLst>
            <a:ext uri="{FF2B5EF4-FFF2-40B4-BE49-F238E27FC236}">
              <a16:creationId xmlns:a16="http://schemas.microsoft.com/office/drawing/2014/main" id="{D131855B-5A67-44F4-BDA3-73380F4F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6" name="Picture 225" descr="https://secure.adnxs.com/seg?add=1498162&amp;t=2">
          <a:extLst>
            <a:ext uri="{FF2B5EF4-FFF2-40B4-BE49-F238E27FC236}">
              <a16:creationId xmlns:a16="http://schemas.microsoft.com/office/drawing/2014/main" id="{51F94492-0250-4E74-A744-7A18E221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7" name="Picture 226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24F5F25E-107E-4E63-85F9-79D69E0C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8" name="Picture 227" descr="https://d.adroll.com/cm/g/out?google_nid=adroll4">
          <a:extLst>
            <a:ext uri="{FF2B5EF4-FFF2-40B4-BE49-F238E27FC236}">
              <a16:creationId xmlns:a16="http://schemas.microsoft.com/office/drawing/2014/main" id="{4E860EFA-127E-4145-B516-8FBF5FA4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29" name="Picture 228" descr="https://secure.adnxs.com/seg?add=1623444&amp;t=2">
          <a:extLst>
            <a:ext uri="{FF2B5EF4-FFF2-40B4-BE49-F238E27FC236}">
              <a16:creationId xmlns:a16="http://schemas.microsoft.com/office/drawing/2014/main" id="{BD6D963E-4BF5-4419-B587-81CA7DE0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0" name="Picture 229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F6BD6351-5725-4D5C-8CB7-78261159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1" name="Picture 230" descr="https://d.adroll.com/cm/g/out?google_nid=adroll4">
          <a:extLst>
            <a:ext uri="{FF2B5EF4-FFF2-40B4-BE49-F238E27FC236}">
              <a16:creationId xmlns:a16="http://schemas.microsoft.com/office/drawing/2014/main" id="{424B0760-D53C-4D1E-B4AC-75461FBC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2" name="Picture 231" descr="https://secure.adnxs.com/seg?add=1623442&amp;t=2">
          <a:extLst>
            <a:ext uri="{FF2B5EF4-FFF2-40B4-BE49-F238E27FC236}">
              <a16:creationId xmlns:a16="http://schemas.microsoft.com/office/drawing/2014/main" id="{933124FC-0808-4440-AE76-9D242BF5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3" name="Picture 232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DBDED8E6-2722-45DB-9F67-75F1BBAB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4" name="Picture 233" descr="https://d.adroll.com/cm/g/out?google_nid=adroll4">
          <a:extLst>
            <a:ext uri="{FF2B5EF4-FFF2-40B4-BE49-F238E27FC236}">
              <a16:creationId xmlns:a16="http://schemas.microsoft.com/office/drawing/2014/main" id="{7A5C9252-A4D8-41A9-A4A1-C37D5AC1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235" name="Picture 234" descr="https://secure.adnxs.com/seg?add=1623441&amp;t=2">
          <a:extLst>
            <a:ext uri="{FF2B5EF4-FFF2-40B4-BE49-F238E27FC236}">
              <a16:creationId xmlns:a16="http://schemas.microsoft.com/office/drawing/2014/main" id="{4B529476-1DF8-40C7-B2DD-28B606F6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5216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36" name="Picture 235" descr="https://d.adroll.com/cm/r/out">
          <a:extLst>
            <a:ext uri="{FF2B5EF4-FFF2-40B4-BE49-F238E27FC236}">
              <a16:creationId xmlns:a16="http://schemas.microsoft.com/office/drawing/2014/main" id="{8036B365-39FD-4C28-BDB3-D268CADE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237" name="Picture 236" descr="https://d.adroll.com/cm/f/out">
          <a:extLst>
            <a:ext uri="{FF2B5EF4-FFF2-40B4-BE49-F238E27FC236}">
              <a16:creationId xmlns:a16="http://schemas.microsoft.com/office/drawing/2014/main" id="{524F45E8-4245-442E-905C-A6511AEA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7</xdr:row>
      <xdr:rowOff>0</xdr:rowOff>
    </xdr:from>
    <xdr:ext cx="9525" cy="9525"/>
    <xdr:sp macro="" textlink="">
      <xdr:nvSpPr>
        <xdr:cNvPr id="238" name="AutoShape 3" descr="https://d.adroll.com/cm/b/out">
          <a:extLst>
            <a:ext uri="{FF2B5EF4-FFF2-40B4-BE49-F238E27FC236}">
              <a16:creationId xmlns:a16="http://schemas.microsoft.com/office/drawing/2014/main" id="{6EEA30D7-127D-4D5B-9B97-4CDA5AE2AD3E}"/>
            </a:ext>
          </a:extLst>
        </xdr:cNvPr>
        <xdr:cNvSpPr>
          <a:spLocks noChangeAspect="1" noChangeArrowheads="1"/>
        </xdr:cNvSpPr>
      </xdr:nvSpPr>
      <xdr:spPr bwMode="auto">
        <a:xfrm>
          <a:off x="27527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57150</xdr:colOff>
      <xdr:row>7</xdr:row>
      <xdr:rowOff>0</xdr:rowOff>
    </xdr:from>
    <xdr:ext cx="9525" cy="9525"/>
    <xdr:pic>
      <xdr:nvPicPr>
        <xdr:cNvPr id="239" name="Picture 238" descr="https://d.adroll.com/cm/w/out">
          <a:extLst>
            <a:ext uri="{FF2B5EF4-FFF2-40B4-BE49-F238E27FC236}">
              <a16:creationId xmlns:a16="http://schemas.microsoft.com/office/drawing/2014/main" id="{0D156F46-5705-4D80-BB42-E7B30219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7</xdr:row>
      <xdr:rowOff>0</xdr:rowOff>
    </xdr:from>
    <xdr:ext cx="9525" cy="9525"/>
    <xdr:pic>
      <xdr:nvPicPr>
        <xdr:cNvPr id="240" name="Picture 239" descr="https://d.adroll.com/cm/x/out">
          <a:extLst>
            <a:ext uri="{FF2B5EF4-FFF2-40B4-BE49-F238E27FC236}">
              <a16:creationId xmlns:a16="http://schemas.microsoft.com/office/drawing/2014/main" id="{C935C289-83C5-44A4-A7A8-01DC7A81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95250</xdr:colOff>
      <xdr:row>7</xdr:row>
      <xdr:rowOff>0</xdr:rowOff>
    </xdr:from>
    <xdr:ext cx="9525" cy="9525"/>
    <xdr:pic>
      <xdr:nvPicPr>
        <xdr:cNvPr id="241" name="Picture 240" descr="https://d.adroll.com/cm/l/out">
          <a:extLst>
            <a:ext uri="{FF2B5EF4-FFF2-40B4-BE49-F238E27FC236}">
              <a16:creationId xmlns:a16="http://schemas.microsoft.com/office/drawing/2014/main" id="{E43BAC87-5DA5-466E-8602-936D3B36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114300</xdr:colOff>
      <xdr:row>7</xdr:row>
      <xdr:rowOff>0</xdr:rowOff>
    </xdr:from>
    <xdr:ext cx="9525" cy="9525"/>
    <xdr:pic>
      <xdr:nvPicPr>
        <xdr:cNvPr id="242" name="Picture 241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C4B7D726-7A14-4B78-8BF5-0793CBF0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133350</xdr:colOff>
      <xdr:row>7</xdr:row>
      <xdr:rowOff>0</xdr:rowOff>
    </xdr:from>
    <xdr:ext cx="9525" cy="9525"/>
    <xdr:pic>
      <xdr:nvPicPr>
        <xdr:cNvPr id="243" name="Picture 242" descr="https://d.adroll.com/cm/g/out?google_nid=adroll4">
          <a:extLst>
            <a:ext uri="{FF2B5EF4-FFF2-40B4-BE49-F238E27FC236}">
              <a16:creationId xmlns:a16="http://schemas.microsoft.com/office/drawing/2014/main" id="{BADAAFA5-1D57-4E1B-8A63-5BB29620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152400</xdr:colOff>
      <xdr:row>7</xdr:row>
      <xdr:rowOff>0</xdr:rowOff>
    </xdr:from>
    <xdr:ext cx="9525" cy="9525"/>
    <xdr:pic>
      <xdr:nvPicPr>
        <xdr:cNvPr id="244" name="Picture 243" descr="https://secure.adnxs.com/seg?add=1498162&amp;t=2">
          <a:extLst>
            <a:ext uri="{FF2B5EF4-FFF2-40B4-BE49-F238E27FC236}">
              <a16:creationId xmlns:a16="http://schemas.microsoft.com/office/drawing/2014/main" id="{887FE401-7F5B-4EF7-BCE9-0099FBC4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171450</xdr:colOff>
      <xdr:row>7</xdr:row>
      <xdr:rowOff>0</xdr:rowOff>
    </xdr:from>
    <xdr:ext cx="9525" cy="9525"/>
    <xdr:pic>
      <xdr:nvPicPr>
        <xdr:cNvPr id="245" name="Picture 244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2E5A902-AEFC-482E-BC43-830F3A24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7</xdr:row>
      <xdr:rowOff>0</xdr:rowOff>
    </xdr:from>
    <xdr:ext cx="9525" cy="9525"/>
    <xdr:pic>
      <xdr:nvPicPr>
        <xdr:cNvPr id="246" name="Picture 245" descr="https://d.adroll.com/cm/g/out?google_nid=adroll4">
          <a:extLst>
            <a:ext uri="{FF2B5EF4-FFF2-40B4-BE49-F238E27FC236}">
              <a16:creationId xmlns:a16="http://schemas.microsoft.com/office/drawing/2014/main" id="{ADC8EE1C-5F20-4579-AF08-9D85CC95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209550</xdr:colOff>
      <xdr:row>7</xdr:row>
      <xdr:rowOff>0</xdr:rowOff>
    </xdr:from>
    <xdr:ext cx="9525" cy="9525"/>
    <xdr:pic>
      <xdr:nvPicPr>
        <xdr:cNvPr id="247" name="Picture 246" descr="https://secure.adnxs.com/seg?add=1623444&amp;t=2">
          <a:extLst>
            <a:ext uri="{FF2B5EF4-FFF2-40B4-BE49-F238E27FC236}">
              <a16:creationId xmlns:a16="http://schemas.microsoft.com/office/drawing/2014/main" id="{6EEB80C5-F138-48E4-BF27-CEE169FC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228600</xdr:colOff>
      <xdr:row>7</xdr:row>
      <xdr:rowOff>0</xdr:rowOff>
    </xdr:from>
    <xdr:ext cx="9525" cy="9525"/>
    <xdr:pic>
      <xdr:nvPicPr>
        <xdr:cNvPr id="248" name="Picture 247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5D096FE-DA24-417B-97B3-853BE2FF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247650</xdr:colOff>
      <xdr:row>7</xdr:row>
      <xdr:rowOff>0</xdr:rowOff>
    </xdr:from>
    <xdr:ext cx="9525" cy="9525"/>
    <xdr:pic>
      <xdr:nvPicPr>
        <xdr:cNvPr id="249" name="Picture 248" descr="https://d.adroll.com/cm/g/out?google_nid=adroll4">
          <a:extLst>
            <a:ext uri="{FF2B5EF4-FFF2-40B4-BE49-F238E27FC236}">
              <a16:creationId xmlns:a16="http://schemas.microsoft.com/office/drawing/2014/main" id="{A94D6474-5114-4BB5-9B32-5B041536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266700</xdr:colOff>
      <xdr:row>7</xdr:row>
      <xdr:rowOff>0</xdr:rowOff>
    </xdr:from>
    <xdr:ext cx="9525" cy="9525"/>
    <xdr:pic>
      <xdr:nvPicPr>
        <xdr:cNvPr id="250" name="Picture 249" descr="https://secure.adnxs.com/seg?add=1623442&amp;t=2">
          <a:extLst>
            <a:ext uri="{FF2B5EF4-FFF2-40B4-BE49-F238E27FC236}">
              <a16:creationId xmlns:a16="http://schemas.microsoft.com/office/drawing/2014/main" id="{48812ECD-D931-4FCD-A629-9D38309F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285750</xdr:colOff>
      <xdr:row>7</xdr:row>
      <xdr:rowOff>0</xdr:rowOff>
    </xdr:from>
    <xdr:ext cx="9525" cy="9525"/>
    <xdr:pic>
      <xdr:nvPicPr>
        <xdr:cNvPr id="251" name="Picture 250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A47D47D8-67D5-4FC7-A655-75D905DC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304800</xdr:colOff>
      <xdr:row>7</xdr:row>
      <xdr:rowOff>0</xdr:rowOff>
    </xdr:from>
    <xdr:ext cx="9525" cy="9525"/>
    <xdr:pic>
      <xdr:nvPicPr>
        <xdr:cNvPr id="252" name="Picture 251" descr="https://d.adroll.com/cm/g/out?google_nid=adroll4">
          <a:extLst>
            <a:ext uri="{FF2B5EF4-FFF2-40B4-BE49-F238E27FC236}">
              <a16:creationId xmlns:a16="http://schemas.microsoft.com/office/drawing/2014/main" id="{32FF4BD2-CF9B-4BEE-AB5E-27019330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323850</xdr:colOff>
      <xdr:row>7</xdr:row>
      <xdr:rowOff>0</xdr:rowOff>
    </xdr:from>
    <xdr:ext cx="9525" cy="9525"/>
    <xdr:pic>
      <xdr:nvPicPr>
        <xdr:cNvPr id="253" name="Picture 252" descr="https://secure.adnxs.com/seg?add=1623441&amp;t=2">
          <a:extLst>
            <a:ext uri="{FF2B5EF4-FFF2-40B4-BE49-F238E27FC236}">
              <a16:creationId xmlns:a16="http://schemas.microsoft.com/office/drawing/2014/main" id="{8D98D808-8EC9-4EF4-B1D7-973139D8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54" name="Picture 253" descr="https://d.adroll.com/cm/r/out">
          <a:extLst>
            <a:ext uri="{FF2B5EF4-FFF2-40B4-BE49-F238E27FC236}">
              <a16:creationId xmlns:a16="http://schemas.microsoft.com/office/drawing/2014/main" id="{1E34BB82-D683-4997-A12D-2718FE16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55" name="Picture 254" descr="https://d.adroll.com/cm/f/out">
          <a:extLst>
            <a:ext uri="{FF2B5EF4-FFF2-40B4-BE49-F238E27FC236}">
              <a16:creationId xmlns:a16="http://schemas.microsoft.com/office/drawing/2014/main" id="{F42C92BD-D50A-4926-905C-0DCCA93B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sp macro="" textlink="">
      <xdr:nvSpPr>
        <xdr:cNvPr id="256" name="AutoShape 3" descr="https://d.adroll.com/cm/b/out">
          <a:extLst>
            <a:ext uri="{FF2B5EF4-FFF2-40B4-BE49-F238E27FC236}">
              <a16:creationId xmlns:a16="http://schemas.microsoft.com/office/drawing/2014/main" id="{28F52350-8CB7-4695-8B5D-A37707411067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57" name="Picture 256" descr="https://d.adroll.com/cm/w/out">
          <a:extLst>
            <a:ext uri="{FF2B5EF4-FFF2-40B4-BE49-F238E27FC236}">
              <a16:creationId xmlns:a16="http://schemas.microsoft.com/office/drawing/2014/main" id="{8039DAEE-12D8-4437-9F78-B936F1CE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58" name="Picture 257" descr="https://d.adroll.com/cm/x/out">
          <a:extLst>
            <a:ext uri="{FF2B5EF4-FFF2-40B4-BE49-F238E27FC236}">
              <a16:creationId xmlns:a16="http://schemas.microsoft.com/office/drawing/2014/main" id="{30CCEF5D-F138-451D-9B8E-720F0BA7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59" name="Picture 258" descr="https://d.adroll.com/cm/l/out">
          <a:extLst>
            <a:ext uri="{FF2B5EF4-FFF2-40B4-BE49-F238E27FC236}">
              <a16:creationId xmlns:a16="http://schemas.microsoft.com/office/drawing/2014/main" id="{69140D81-7CA0-4201-93E2-948A7125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60" name="Picture 259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FA51DAAD-7463-4821-94D9-0E7F38DB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61" name="Picture 260" descr="https://d.adroll.com/cm/g/out?google_nid=adroll4">
          <a:extLst>
            <a:ext uri="{FF2B5EF4-FFF2-40B4-BE49-F238E27FC236}">
              <a16:creationId xmlns:a16="http://schemas.microsoft.com/office/drawing/2014/main" id="{F69C7693-A96F-494F-9FB9-74D29FBA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62" name="Picture 261" descr="https://secure.adnxs.com/seg?add=1498162&amp;t=2">
          <a:extLst>
            <a:ext uri="{FF2B5EF4-FFF2-40B4-BE49-F238E27FC236}">
              <a16:creationId xmlns:a16="http://schemas.microsoft.com/office/drawing/2014/main" id="{D405E3E0-A845-416A-82C5-28048A16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63" name="Picture 262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923DD3ED-9132-465E-BE05-1A6174A4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64" name="Picture 263" descr="https://d.adroll.com/cm/g/out?google_nid=adroll4">
          <a:extLst>
            <a:ext uri="{FF2B5EF4-FFF2-40B4-BE49-F238E27FC236}">
              <a16:creationId xmlns:a16="http://schemas.microsoft.com/office/drawing/2014/main" id="{29B6D162-4754-4F6B-9B4D-40165783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65" name="Picture 264" descr="https://secure.adnxs.com/seg?add=1623444&amp;t=2">
          <a:extLst>
            <a:ext uri="{FF2B5EF4-FFF2-40B4-BE49-F238E27FC236}">
              <a16:creationId xmlns:a16="http://schemas.microsoft.com/office/drawing/2014/main" id="{408F86A5-B83E-4EDE-8A80-47A8BDA4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66" name="Picture 265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EB976B3E-330C-457C-8DEE-7B395D1B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67" name="Picture 266" descr="https://d.adroll.com/cm/g/out?google_nid=adroll4">
          <a:extLst>
            <a:ext uri="{FF2B5EF4-FFF2-40B4-BE49-F238E27FC236}">
              <a16:creationId xmlns:a16="http://schemas.microsoft.com/office/drawing/2014/main" id="{863EA937-C9B0-47EC-862E-F9935B90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68" name="Picture 267" descr="https://secure.adnxs.com/seg?add=1623442&amp;t=2">
          <a:extLst>
            <a:ext uri="{FF2B5EF4-FFF2-40B4-BE49-F238E27FC236}">
              <a16:creationId xmlns:a16="http://schemas.microsoft.com/office/drawing/2014/main" id="{80959238-81D9-4791-B964-6CCC7473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69" name="Picture 268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8E36F065-8269-4CEA-9727-F0226454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70" name="Picture 269" descr="https://d.adroll.com/cm/g/out?google_nid=adroll4">
          <a:extLst>
            <a:ext uri="{FF2B5EF4-FFF2-40B4-BE49-F238E27FC236}">
              <a16:creationId xmlns:a16="http://schemas.microsoft.com/office/drawing/2014/main" id="{FF8BBA29-A6D3-40E9-8460-5187E9DF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71" name="Picture 270" descr="https://secure.adnxs.com/seg?add=1623441&amp;t=2">
          <a:extLst>
            <a:ext uri="{FF2B5EF4-FFF2-40B4-BE49-F238E27FC236}">
              <a16:creationId xmlns:a16="http://schemas.microsoft.com/office/drawing/2014/main" id="{844F852A-D8FC-4C8B-AF6A-B93E73C8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72" name="Picture 271" descr="https://d.adroll.com/cm/r/out">
          <a:extLst>
            <a:ext uri="{FF2B5EF4-FFF2-40B4-BE49-F238E27FC236}">
              <a16:creationId xmlns:a16="http://schemas.microsoft.com/office/drawing/2014/main" id="{1F530C9C-77C1-4AA7-909F-5C6F1B8D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73" name="Picture 272" descr="https://d.adroll.com/cm/f/out">
          <a:extLst>
            <a:ext uri="{FF2B5EF4-FFF2-40B4-BE49-F238E27FC236}">
              <a16:creationId xmlns:a16="http://schemas.microsoft.com/office/drawing/2014/main" id="{50E2EF56-19BF-4335-8FAC-B34AD8AA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sp macro="" textlink="">
      <xdr:nvSpPr>
        <xdr:cNvPr id="274" name="AutoShape 3" descr="https://d.adroll.com/cm/b/out">
          <a:extLst>
            <a:ext uri="{FF2B5EF4-FFF2-40B4-BE49-F238E27FC236}">
              <a16:creationId xmlns:a16="http://schemas.microsoft.com/office/drawing/2014/main" id="{00096928-D65D-427E-96E1-31F539D56D1A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75" name="Picture 274" descr="https://d.adroll.com/cm/w/out">
          <a:extLst>
            <a:ext uri="{FF2B5EF4-FFF2-40B4-BE49-F238E27FC236}">
              <a16:creationId xmlns:a16="http://schemas.microsoft.com/office/drawing/2014/main" id="{551B29B5-6453-47A0-92F2-0993447C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76" name="Picture 275" descr="https://d.adroll.com/cm/x/out">
          <a:extLst>
            <a:ext uri="{FF2B5EF4-FFF2-40B4-BE49-F238E27FC236}">
              <a16:creationId xmlns:a16="http://schemas.microsoft.com/office/drawing/2014/main" id="{44C030FF-2564-4687-B606-6F754419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77" name="Picture 276" descr="https://d.adroll.com/cm/l/out">
          <a:extLst>
            <a:ext uri="{FF2B5EF4-FFF2-40B4-BE49-F238E27FC236}">
              <a16:creationId xmlns:a16="http://schemas.microsoft.com/office/drawing/2014/main" id="{DF7605B9-53E4-40AC-86B2-03CDEC11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78" name="Picture 277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E5378CC8-F174-4725-B56E-314FED3E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79" name="Picture 278" descr="https://d.adroll.com/cm/g/out?google_nid=adroll4">
          <a:extLst>
            <a:ext uri="{FF2B5EF4-FFF2-40B4-BE49-F238E27FC236}">
              <a16:creationId xmlns:a16="http://schemas.microsoft.com/office/drawing/2014/main" id="{6DCB4F4C-2CF9-44AB-9341-1EBABC44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80" name="Picture 279" descr="https://secure.adnxs.com/seg?add=1498162&amp;t=2">
          <a:extLst>
            <a:ext uri="{FF2B5EF4-FFF2-40B4-BE49-F238E27FC236}">
              <a16:creationId xmlns:a16="http://schemas.microsoft.com/office/drawing/2014/main" id="{9C65856D-2A9A-4D83-A168-549E8DC63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81" name="Picture 280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03102B4E-3254-4243-8EB7-1B3F88A1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82" name="Picture 281" descr="https://d.adroll.com/cm/g/out?google_nid=adroll4">
          <a:extLst>
            <a:ext uri="{FF2B5EF4-FFF2-40B4-BE49-F238E27FC236}">
              <a16:creationId xmlns:a16="http://schemas.microsoft.com/office/drawing/2014/main" id="{E8F26CC6-B872-47FC-9428-50759F3C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83" name="Picture 282" descr="https://secure.adnxs.com/seg?add=1623444&amp;t=2">
          <a:extLst>
            <a:ext uri="{FF2B5EF4-FFF2-40B4-BE49-F238E27FC236}">
              <a16:creationId xmlns:a16="http://schemas.microsoft.com/office/drawing/2014/main" id="{02296EEB-FDB3-46BC-9A46-56170679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84" name="Picture 283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193849A2-9EBD-41F6-80CF-7E74BDB4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85" name="Picture 284" descr="https://d.adroll.com/cm/g/out?google_nid=adroll4">
          <a:extLst>
            <a:ext uri="{FF2B5EF4-FFF2-40B4-BE49-F238E27FC236}">
              <a16:creationId xmlns:a16="http://schemas.microsoft.com/office/drawing/2014/main" id="{81B4FCF3-342F-44E1-A68C-E962D490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86" name="Picture 285" descr="https://secure.adnxs.com/seg?add=1623442&amp;t=2">
          <a:extLst>
            <a:ext uri="{FF2B5EF4-FFF2-40B4-BE49-F238E27FC236}">
              <a16:creationId xmlns:a16="http://schemas.microsoft.com/office/drawing/2014/main" id="{44A5F776-FB2B-4DC7-A46B-0BD4CC136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87" name="Picture 286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CC88B65D-4176-4B11-8624-FD796787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88" name="Picture 287" descr="https://d.adroll.com/cm/g/out?google_nid=adroll4">
          <a:extLst>
            <a:ext uri="{FF2B5EF4-FFF2-40B4-BE49-F238E27FC236}">
              <a16:creationId xmlns:a16="http://schemas.microsoft.com/office/drawing/2014/main" id="{B72660CD-95F6-44C5-8037-497EB467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289" name="Picture 288" descr="https://secure.adnxs.com/seg?add=1623441&amp;t=2">
          <a:extLst>
            <a:ext uri="{FF2B5EF4-FFF2-40B4-BE49-F238E27FC236}">
              <a16:creationId xmlns:a16="http://schemas.microsoft.com/office/drawing/2014/main" id="{5B5B4C87-BECB-47FD-B056-31D7A76F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2416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290" name="Picture 289" descr="https://d.adroll.com/cm/r/out">
          <a:extLst>
            <a:ext uri="{FF2B5EF4-FFF2-40B4-BE49-F238E27FC236}">
              <a16:creationId xmlns:a16="http://schemas.microsoft.com/office/drawing/2014/main" id="{39BEA69F-BCB8-4B52-9B76-EBEFC047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291" name="Picture 290" descr="https://d.adroll.com/cm/f/out">
          <a:extLst>
            <a:ext uri="{FF2B5EF4-FFF2-40B4-BE49-F238E27FC236}">
              <a16:creationId xmlns:a16="http://schemas.microsoft.com/office/drawing/2014/main" id="{3E70DB6D-CBDB-4BAE-9A97-D86B6D4A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sp macro="" textlink="">
      <xdr:nvSpPr>
        <xdr:cNvPr id="292" name="AutoShape 3" descr="https://d.adroll.com/cm/b/out">
          <a:extLst>
            <a:ext uri="{FF2B5EF4-FFF2-40B4-BE49-F238E27FC236}">
              <a16:creationId xmlns:a16="http://schemas.microsoft.com/office/drawing/2014/main" id="{C6E8E1D9-368B-450F-B3E7-F21E88C42CC0}"/>
            </a:ext>
          </a:extLst>
        </xdr:cNvPr>
        <xdr:cNvSpPr>
          <a:spLocks noChangeAspect="1" noChangeArrowheads="1"/>
        </xdr:cNvSpPr>
      </xdr:nvSpPr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293" name="Picture 292" descr="https://d.adroll.com/cm/w/out">
          <a:extLst>
            <a:ext uri="{FF2B5EF4-FFF2-40B4-BE49-F238E27FC236}">
              <a16:creationId xmlns:a16="http://schemas.microsoft.com/office/drawing/2014/main" id="{59E7F786-85B9-423D-AA15-E677BD51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294" name="Picture 293" descr="https://d.adroll.com/cm/x/out">
          <a:extLst>
            <a:ext uri="{FF2B5EF4-FFF2-40B4-BE49-F238E27FC236}">
              <a16:creationId xmlns:a16="http://schemas.microsoft.com/office/drawing/2014/main" id="{1291382D-26D8-4BF2-B972-A797C1CD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295" name="Picture 294" descr="https://d.adroll.com/cm/l/out">
          <a:extLst>
            <a:ext uri="{FF2B5EF4-FFF2-40B4-BE49-F238E27FC236}">
              <a16:creationId xmlns:a16="http://schemas.microsoft.com/office/drawing/2014/main" id="{B579D034-A792-4C25-A4F2-19A92B95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296" name="Picture 295" descr="https://www.googleadservices.com/pagead/conversion/933633792/?label=lXwhCPiuqhAQgL6YvQM&amp;guid=ON&amp;script=0&amp;ord=2554758003213662.5">
          <a:extLst>
            <a:ext uri="{FF2B5EF4-FFF2-40B4-BE49-F238E27FC236}">
              <a16:creationId xmlns:a16="http://schemas.microsoft.com/office/drawing/2014/main" id="{177F70BC-ED11-4C26-AC19-A43ADFD0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297" name="Picture 296" descr="https://d.adroll.com/cm/g/out?google_nid=adroll4">
          <a:extLst>
            <a:ext uri="{FF2B5EF4-FFF2-40B4-BE49-F238E27FC236}">
              <a16:creationId xmlns:a16="http://schemas.microsoft.com/office/drawing/2014/main" id="{9678AC58-B74B-45A5-B789-6AF12AC2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298" name="Picture 297" descr="https://secure.adnxs.com/seg?add=1498162&amp;t=2">
          <a:extLst>
            <a:ext uri="{FF2B5EF4-FFF2-40B4-BE49-F238E27FC236}">
              <a16:creationId xmlns:a16="http://schemas.microsoft.com/office/drawing/2014/main" id="{B8BD099A-B2C9-47A9-A37E-8858180F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299" name="Picture 298" descr="https://www.googleadservices.com/pagead/conversion/933633792/?label=ticvCMjX8hEQgL6YvQM&amp;guid=ON&amp;script=0&amp;ord=2554758003213662.5">
          <a:extLst>
            <a:ext uri="{FF2B5EF4-FFF2-40B4-BE49-F238E27FC236}">
              <a16:creationId xmlns:a16="http://schemas.microsoft.com/office/drawing/2014/main" id="{EE2B0BC9-C74F-411C-8BF7-AD570305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300" name="Picture 299" descr="https://d.adroll.com/cm/g/out?google_nid=adroll4">
          <a:extLst>
            <a:ext uri="{FF2B5EF4-FFF2-40B4-BE49-F238E27FC236}">
              <a16:creationId xmlns:a16="http://schemas.microsoft.com/office/drawing/2014/main" id="{D769443D-0B09-40D3-951B-3B755BE1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301" name="Picture 300" descr="https://secure.adnxs.com/seg?add=1623444&amp;t=2">
          <a:extLst>
            <a:ext uri="{FF2B5EF4-FFF2-40B4-BE49-F238E27FC236}">
              <a16:creationId xmlns:a16="http://schemas.microsoft.com/office/drawing/2014/main" id="{16902EBC-3951-4F83-BEE6-2C0CEA27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302" name="Picture 301" descr="https://www.googleadservices.com/pagead/conversion/933633792/?label=9zT1CNjV8hEQgL6YvQM&amp;guid=ON&amp;script=0&amp;ord=2554758003213662.5">
          <a:extLst>
            <a:ext uri="{FF2B5EF4-FFF2-40B4-BE49-F238E27FC236}">
              <a16:creationId xmlns:a16="http://schemas.microsoft.com/office/drawing/2014/main" id="{46FFDCC7-7F22-43DE-A55F-616289EC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303" name="Picture 302" descr="https://d.adroll.com/cm/g/out?google_nid=adroll4">
          <a:extLst>
            <a:ext uri="{FF2B5EF4-FFF2-40B4-BE49-F238E27FC236}">
              <a16:creationId xmlns:a16="http://schemas.microsoft.com/office/drawing/2014/main" id="{9DD7AEE4-5B89-473F-82C6-8E918AC6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304" name="Picture 303" descr="https://secure.adnxs.com/seg?add=1623442&amp;t=2">
          <a:extLst>
            <a:ext uri="{FF2B5EF4-FFF2-40B4-BE49-F238E27FC236}">
              <a16:creationId xmlns:a16="http://schemas.microsoft.com/office/drawing/2014/main" id="{2B116707-A97C-4823-A235-CB66CA03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305" name="Picture 304" descr="https://www.googleadservices.com/pagead/conversion/933633792/?label=2-MTCODU8hEQgL6YvQM&amp;guid=ON&amp;script=0&amp;ord=2554758003213662.5">
          <a:extLst>
            <a:ext uri="{FF2B5EF4-FFF2-40B4-BE49-F238E27FC236}">
              <a16:creationId xmlns:a16="http://schemas.microsoft.com/office/drawing/2014/main" id="{E521DACF-E256-49E1-8572-42632AEE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306" name="Picture 305" descr="https://d.adroll.com/cm/g/out?google_nid=adroll4">
          <a:extLst>
            <a:ext uri="{FF2B5EF4-FFF2-40B4-BE49-F238E27FC236}">
              <a16:creationId xmlns:a16="http://schemas.microsoft.com/office/drawing/2014/main" id="{13125BA4-13D9-4BAA-9114-EB5130D9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</xdr:row>
      <xdr:rowOff>0</xdr:rowOff>
    </xdr:from>
    <xdr:ext cx="9525" cy="9525"/>
    <xdr:pic>
      <xdr:nvPicPr>
        <xdr:cNvPr id="307" name="Picture 306" descr="https://secure.adnxs.com/seg?add=1623441&amp;t=2">
          <a:extLst>
            <a:ext uri="{FF2B5EF4-FFF2-40B4-BE49-F238E27FC236}">
              <a16:creationId xmlns:a16="http://schemas.microsoft.com/office/drawing/2014/main" id="{2E15BDF5-1FB2-4399-9375-7D27882F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5141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adifante8@gmail.com" TargetMode="External"/><Relationship Id="rId13" Type="http://schemas.openxmlformats.org/officeDocument/2006/relationships/hyperlink" Target="mailto:ancogr001@twc.com" TargetMode="External"/><Relationship Id="rId3" Type="http://schemas.openxmlformats.org/officeDocument/2006/relationships/hyperlink" Target="mailto:jlum004@hawaii.rr.com" TargetMode="External"/><Relationship Id="rId7" Type="http://schemas.openxmlformats.org/officeDocument/2006/relationships/hyperlink" Target="mailto:dimondb001@hawaii.rr.com" TargetMode="External"/><Relationship Id="rId12" Type="http://schemas.openxmlformats.org/officeDocument/2006/relationships/hyperlink" Target="mailto:ionatana.ala@gmail.com" TargetMode="External"/><Relationship Id="rId2" Type="http://schemas.openxmlformats.org/officeDocument/2006/relationships/hyperlink" Target="mailto:bucky@hawaii.rr.com" TargetMode="External"/><Relationship Id="rId1" Type="http://schemas.openxmlformats.org/officeDocument/2006/relationships/hyperlink" Target="mailto:glenngomes@msn.com" TargetMode="External"/><Relationship Id="rId6" Type="http://schemas.openxmlformats.org/officeDocument/2006/relationships/hyperlink" Target="mailto:mahalo_96808@yahoo.com" TargetMode="External"/><Relationship Id="rId11" Type="http://schemas.openxmlformats.org/officeDocument/2006/relationships/hyperlink" Target="mailto:ectakashit@hotmail.com&#160;" TargetMode="External"/><Relationship Id="rId5" Type="http://schemas.openxmlformats.org/officeDocument/2006/relationships/hyperlink" Target="mailto:oldsugarmil@yahoo.com" TargetMode="External"/><Relationship Id="rId10" Type="http://schemas.openxmlformats.org/officeDocument/2006/relationships/hyperlink" Target="mailto:Sandranun@yahoo.com" TargetMode="External"/><Relationship Id="rId4" Type="http://schemas.openxmlformats.org/officeDocument/2006/relationships/hyperlink" Target="mailto:sct442@hotmail.com" TargetMode="External"/><Relationship Id="rId9" Type="http://schemas.openxmlformats.org/officeDocument/2006/relationships/hyperlink" Target="mailto:maliumai@blueskynet.as" TargetMode="External"/><Relationship Id="rId14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ehbucky@hawaiiantel.net" TargetMode="External"/><Relationship Id="rId13" Type="http://schemas.openxmlformats.org/officeDocument/2006/relationships/hyperlink" Target="mailto:ekomomai@aol.com" TargetMode="External"/><Relationship Id="rId3" Type="http://schemas.openxmlformats.org/officeDocument/2006/relationships/hyperlink" Target="mailto:bob.yim63@gmail.com" TargetMode="External"/><Relationship Id="rId7" Type="http://schemas.openxmlformats.org/officeDocument/2006/relationships/hyperlink" Target="mailto:petermahawaii@yahoo.com" TargetMode="External"/><Relationship Id="rId12" Type="http://schemas.openxmlformats.org/officeDocument/2006/relationships/hyperlink" Target="mailto:landser11b5v@gmail.com" TargetMode="External"/><Relationship Id="rId2" Type="http://schemas.openxmlformats.org/officeDocument/2006/relationships/hyperlink" Target="mailto:reuben.bilan@doh.hawaii.gov" TargetMode="External"/><Relationship Id="rId1" Type="http://schemas.openxmlformats.org/officeDocument/2006/relationships/hyperlink" Target="mailto:wnmcgill@gmail.com" TargetMode="External"/><Relationship Id="rId6" Type="http://schemas.openxmlformats.org/officeDocument/2006/relationships/hyperlink" Target="mailto:bobleehnl@msn.com" TargetMode="External"/><Relationship Id="rId11" Type="http://schemas.openxmlformats.org/officeDocument/2006/relationships/hyperlink" Target="mailto:HWU46@hotmail.com" TargetMode="External"/><Relationship Id="rId5" Type="http://schemas.openxmlformats.org/officeDocument/2006/relationships/hyperlink" Target="mailto:waltersullivan@hawaiiantel.net" TargetMode="External"/><Relationship Id="rId10" Type="http://schemas.openxmlformats.org/officeDocument/2006/relationships/hyperlink" Target="mailto:cpr0620@gmail.com" TargetMode="External"/><Relationship Id="rId4" Type="http://schemas.openxmlformats.org/officeDocument/2006/relationships/hyperlink" Target="mailto:usonc001@hawaii.rr.com" TargetMode="External"/><Relationship Id="rId9" Type="http://schemas.openxmlformats.org/officeDocument/2006/relationships/hyperlink" Target="mailto:mpwong0608@gmail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nishiokas001@hawaii.rr.com" TargetMode="External"/><Relationship Id="rId13" Type="http://schemas.openxmlformats.org/officeDocument/2006/relationships/hyperlink" Target="mailto:Ctimada@gmail.com" TargetMode="External"/><Relationship Id="rId18" Type="http://schemas.openxmlformats.org/officeDocument/2006/relationships/hyperlink" Target="mailto:Hamana71@aol.com" TargetMode="External"/><Relationship Id="rId3" Type="http://schemas.openxmlformats.org/officeDocument/2006/relationships/hyperlink" Target="mailto:sugaiht@hotmail.com" TargetMode="External"/><Relationship Id="rId21" Type="http://schemas.openxmlformats.org/officeDocument/2006/relationships/hyperlink" Target="mailto:dragon4sgtmed@yahoo.com" TargetMode="External"/><Relationship Id="rId7" Type="http://schemas.openxmlformats.org/officeDocument/2006/relationships/hyperlink" Target="mailto:narimatsu3@aol.com" TargetMode="External"/><Relationship Id="rId12" Type="http://schemas.openxmlformats.org/officeDocument/2006/relationships/hyperlink" Target="mailto:potani@hawaii.rr.com" TargetMode="External"/><Relationship Id="rId17" Type="http://schemas.openxmlformats.org/officeDocument/2006/relationships/hyperlink" Target="mailto:Dooman137@gmail.com" TargetMode="External"/><Relationship Id="rId2" Type="http://schemas.openxmlformats.org/officeDocument/2006/relationships/hyperlink" Target="mailto:dm0808@comcast.net" TargetMode="External"/><Relationship Id="rId16" Type="http://schemas.openxmlformats.org/officeDocument/2006/relationships/hyperlink" Target="mailto:tamayosep001@hawaii.rr.com" TargetMode="External"/><Relationship Id="rId20" Type="http://schemas.openxmlformats.org/officeDocument/2006/relationships/hyperlink" Target="mailto:bruce@yandlcpas.com" TargetMode="External"/><Relationship Id="rId1" Type="http://schemas.openxmlformats.org/officeDocument/2006/relationships/hyperlink" Target="mailto:Dkekona_6@msn.com" TargetMode="External"/><Relationship Id="rId6" Type="http://schemas.openxmlformats.org/officeDocument/2006/relationships/hyperlink" Target="mailto:paul.r.lister@gmail.com" TargetMode="External"/><Relationship Id="rId11" Type="http://schemas.openxmlformats.org/officeDocument/2006/relationships/hyperlink" Target="mailto:ricksylva1@gmail.com" TargetMode="External"/><Relationship Id="rId5" Type="http://schemas.openxmlformats.org/officeDocument/2006/relationships/hyperlink" Target="mailto:steveb@hawaiian.net" TargetMode="External"/><Relationship Id="rId15" Type="http://schemas.openxmlformats.org/officeDocument/2006/relationships/hyperlink" Target="mailto:ccnomi@hawaiiantel.net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mailto:mangomoon42@gmail.com" TargetMode="External"/><Relationship Id="rId19" Type="http://schemas.openxmlformats.org/officeDocument/2006/relationships/hyperlink" Target="mailto:ichiharamelanie@gmail.com" TargetMode="External"/><Relationship Id="rId4" Type="http://schemas.openxmlformats.org/officeDocument/2006/relationships/hyperlink" Target="mailto:edhirata@hawaii.rr.com" TargetMode="External"/><Relationship Id="rId9" Type="http://schemas.openxmlformats.org/officeDocument/2006/relationships/hyperlink" Target="mailto:a.oili@hawaiiantel.net" TargetMode="External"/><Relationship Id="rId14" Type="http://schemas.openxmlformats.org/officeDocument/2006/relationships/hyperlink" Target="mailto:ccnomi@hawaiiantel.net" TargetMode="External"/><Relationship Id="rId22" Type="http://schemas.openxmlformats.org/officeDocument/2006/relationships/hyperlink" Target="mailto:ramonichihara@gmail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shackles7@live.com" TargetMode="External"/><Relationship Id="rId13" Type="http://schemas.openxmlformats.org/officeDocument/2006/relationships/hyperlink" Target="mailto:trices001@gmail.com" TargetMode="External"/><Relationship Id="rId3" Type="http://schemas.openxmlformats.org/officeDocument/2006/relationships/hyperlink" Target="mailto:chulaibacsai@yahoo.com" TargetMode="External"/><Relationship Id="rId7" Type="http://schemas.openxmlformats.org/officeDocument/2006/relationships/hyperlink" Target="mailto:boaam%40pdchawaii.com" TargetMode="External"/><Relationship Id="rId12" Type="http://schemas.openxmlformats.org/officeDocument/2006/relationships/hyperlink" Target="mailto:dave100442@gmail.com" TargetMode="External"/><Relationship Id="rId2" Type="http://schemas.openxmlformats.org/officeDocument/2006/relationships/hyperlink" Target="mailto:sds1985@yahoo.com" TargetMode="External"/><Relationship Id="rId16" Type="http://schemas.openxmlformats.org/officeDocument/2006/relationships/printerSettings" Target="../printerSettings/printerSettings7.bin"/><Relationship Id="rId1" Type="http://schemas.openxmlformats.org/officeDocument/2006/relationships/hyperlink" Target="mailto:hidodgerfan@hotmail.com" TargetMode="External"/><Relationship Id="rId6" Type="http://schemas.openxmlformats.org/officeDocument/2006/relationships/hyperlink" Target="mailto:ryanmatsumoto2003@yahoo.com" TargetMode="External"/><Relationship Id="rId11" Type="http://schemas.openxmlformats.org/officeDocument/2006/relationships/hyperlink" Target="mailto:mckinley.collins@gmail.com" TargetMode="External"/><Relationship Id="rId5" Type="http://schemas.openxmlformats.org/officeDocument/2006/relationships/hyperlink" Target="mailto:john.f.colburn.mil@mail.mil%3E" TargetMode="External"/><Relationship Id="rId15" Type="http://schemas.openxmlformats.org/officeDocument/2006/relationships/hyperlink" Target="mailto:jm68791@gmail.com" TargetMode="External"/><Relationship Id="rId10" Type="http://schemas.openxmlformats.org/officeDocument/2006/relationships/hyperlink" Target="mailto:John.n.stibbard2.mil@mail.mil" TargetMode="External"/><Relationship Id="rId4" Type="http://schemas.openxmlformats.org/officeDocument/2006/relationships/hyperlink" Target="mailto:kimo.dunn@hotmail.com" TargetMode="External"/><Relationship Id="rId9" Type="http://schemas.openxmlformats.org/officeDocument/2006/relationships/hyperlink" Target="mailto:cesar.deloen@me.com" TargetMode="External"/><Relationship Id="rId14" Type="http://schemas.openxmlformats.org/officeDocument/2006/relationships/hyperlink" Target="mailto:joseph.krakowiak@g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j3nidad@hotmail.com" TargetMode="External"/><Relationship Id="rId2" Type="http://schemas.openxmlformats.org/officeDocument/2006/relationships/hyperlink" Target="mailto:stomasa@msn.com" TargetMode="External"/><Relationship Id="rId1" Type="http://schemas.openxmlformats.org/officeDocument/2006/relationships/hyperlink" Target="mailto:mdurandhi33@gmail.com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jtrinidad@honolulu.gov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curtis.manny.manchester@gmail.com" TargetMode="External"/><Relationship Id="rId2" Type="http://schemas.openxmlformats.org/officeDocument/2006/relationships/hyperlink" Target="mailto:Blauhi8@gmail.com" TargetMode="External"/><Relationship Id="rId1" Type="http://schemas.openxmlformats.org/officeDocument/2006/relationships/hyperlink" Target="mailto:Russelllui@aol.com" TargetMode="External"/><Relationship Id="rId6" Type="http://schemas.openxmlformats.org/officeDocument/2006/relationships/hyperlink" Target="mailto:patlum@pioneerpacific.com" TargetMode="External"/><Relationship Id="rId5" Type="http://schemas.openxmlformats.org/officeDocument/2006/relationships/hyperlink" Target="mailto:sakaguchim001@hawaii.rr.com" TargetMode="External"/><Relationship Id="rId4" Type="http://schemas.openxmlformats.org/officeDocument/2006/relationships/hyperlink" Target="mailto:vmiyagi@gmail.com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keiv.f.dumlao.civ@mail.mil" TargetMode="External"/><Relationship Id="rId3" Type="http://schemas.openxmlformats.org/officeDocument/2006/relationships/hyperlink" Target="mailto:anakashima3@hawaii.rr.com" TargetMode="External"/><Relationship Id="rId7" Type="http://schemas.openxmlformats.org/officeDocument/2006/relationships/hyperlink" Target="mailto:vanguardfive@yahoo.com" TargetMode="External"/><Relationship Id="rId2" Type="http://schemas.openxmlformats.org/officeDocument/2006/relationships/hyperlink" Target="mailto:dean.s.shackles.ct@mail.mil" TargetMode="External"/><Relationship Id="rId1" Type="http://schemas.openxmlformats.org/officeDocument/2006/relationships/hyperlink" Target="mailto:mkist1576@aol.com" TargetMode="External"/><Relationship Id="rId6" Type="http://schemas.openxmlformats.org/officeDocument/2006/relationships/hyperlink" Target="mailto:anakashima3@hawaii.rr.com" TargetMode="External"/><Relationship Id="rId5" Type="http://schemas.openxmlformats.org/officeDocument/2006/relationships/hyperlink" Target="mailto:thorin698@yahoo.com" TargetMode="External"/><Relationship Id="rId4" Type="http://schemas.openxmlformats.org/officeDocument/2006/relationships/hyperlink" Target="mailto:Corderocorp@aol.com" TargetMode="External"/><Relationship Id="rId9" Type="http://schemas.openxmlformats.org/officeDocument/2006/relationships/hyperlink" Target="mailto:jordon.galvez@outlook.com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tdemapan808@gmail.com" TargetMode="External"/><Relationship Id="rId3" Type="http://schemas.openxmlformats.org/officeDocument/2006/relationships/hyperlink" Target="mailto:wajda7@hotmail.com" TargetMode="External"/><Relationship Id="rId7" Type="http://schemas.openxmlformats.org/officeDocument/2006/relationships/hyperlink" Target="mailto:mos11h@yahoo.com" TargetMode="External"/><Relationship Id="rId12" Type="http://schemas.openxmlformats.org/officeDocument/2006/relationships/drawing" Target="../drawings/drawing8.xml"/><Relationship Id="rId2" Type="http://schemas.openxmlformats.org/officeDocument/2006/relationships/hyperlink" Target="mailto:Hawaiiangrids@yahoo.com" TargetMode="External"/><Relationship Id="rId1" Type="http://schemas.openxmlformats.org/officeDocument/2006/relationships/hyperlink" Target="mailto:ataata.atualevao@gmail.com" TargetMode="External"/><Relationship Id="rId6" Type="http://schemas.openxmlformats.org/officeDocument/2006/relationships/hyperlink" Target="mailto:smiles@teamlogicit.com" TargetMode="External"/><Relationship Id="rId11" Type="http://schemas.openxmlformats.org/officeDocument/2006/relationships/hyperlink" Target="mailto:jmason2540@icloud.com" TargetMode="External"/><Relationship Id="rId5" Type="http://schemas.openxmlformats.org/officeDocument/2006/relationships/hyperlink" Target="mailto:mexidan2@yahoo.com" TargetMode="External"/><Relationship Id="rId10" Type="http://schemas.openxmlformats.org/officeDocument/2006/relationships/hyperlink" Target="mailto:pallilua@yahoo.com" TargetMode="External"/><Relationship Id="rId4" Type="http://schemas.openxmlformats.org/officeDocument/2006/relationships/hyperlink" Target="mailto:jkaaihue@yahoo.com" TargetMode="External"/><Relationship Id="rId9" Type="http://schemas.openxmlformats.org/officeDocument/2006/relationships/hyperlink" Target="mailto:Chad.nakamura3@gmai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villa442@gmail.com" TargetMode="External"/><Relationship Id="rId13" Type="http://schemas.openxmlformats.org/officeDocument/2006/relationships/hyperlink" Target="mailto:crisv028@gmail.com" TargetMode="External"/><Relationship Id="rId18" Type="http://schemas.openxmlformats.org/officeDocument/2006/relationships/hyperlink" Target="mailto:Leon.p.nelson.mil@mail.mil" TargetMode="External"/><Relationship Id="rId3" Type="http://schemas.openxmlformats.org/officeDocument/2006/relationships/hyperlink" Target="mailto:dgoodman34@gmail.com" TargetMode="External"/><Relationship Id="rId7" Type="http://schemas.openxmlformats.org/officeDocument/2006/relationships/hyperlink" Target="mailto:straffmp@gmail.com" TargetMode="External"/><Relationship Id="rId12" Type="http://schemas.openxmlformats.org/officeDocument/2006/relationships/hyperlink" Target="mailto:Mark.G.Reed2.civ@mail.mil" TargetMode="External"/><Relationship Id="rId17" Type="http://schemas.openxmlformats.org/officeDocument/2006/relationships/hyperlink" Target="mailto:Surgicalv@aol.com" TargetMode="External"/><Relationship Id="rId2" Type="http://schemas.openxmlformats.org/officeDocument/2006/relationships/hyperlink" Target="mailto:geleazar47@gmail.com" TargetMode="External"/><Relationship Id="rId16" Type="http://schemas.openxmlformats.org/officeDocument/2006/relationships/hyperlink" Target="mailto:Aparram808@hotmail.com" TargetMode="External"/><Relationship Id="rId1" Type="http://schemas.openxmlformats.org/officeDocument/2006/relationships/hyperlink" Target="mailto:alvindowens@gmail.com" TargetMode="External"/><Relationship Id="rId6" Type="http://schemas.openxmlformats.org/officeDocument/2006/relationships/hyperlink" Target="mailto:healy_isaiic@yahoo.com" TargetMode="External"/><Relationship Id="rId11" Type="http://schemas.openxmlformats.org/officeDocument/2006/relationships/hyperlink" Target="mailto:noelchargualaf@yahoo.com" TargetMode="External"/><Relationship Id="rId5" Type="http://schemas.openxmlformats.org/officeDocument/2006/relationships/hyperlink" Target="mailto:z.zeuhlsdorf@gmail.com" TargetMode="External"/><Relationship Id="rId15" Type="http://schemas.openxmlformats.org/officeDocument/2006/relationships/hyperlink" Target="mailto:zahavic@gmail.com" TargetMode="External"/><Relationship Id="rId10" Type="http://schemas.openxmlformats.org/officeDocument/2006/relationships/hyperlink" Target="mailto:jeffschroeder3196@yahoo.com" TargetMode="External"/><Relationship Id="rId19" Type="http://schemas.openxmlformats.org/officeDocument/2006/relationships/drawing" Target="../drawings/drawing9.xml"/><Relationship Id="rId4" Type="http://schemas.openxmlformats.org/officeDocument/2006/relationships/hyperlink" Target="mailto:Yean.chreng.mil@mail.mil" TargetMode="External"/><Relationship Id="rId9" Type="http://schemas.openxmlformats.org/officeDocument/2006/relationships/hyperlink" Target="mailto:zachary.thelen@gmail.com" TargetMode="External"/><Relationship Id="rId14" Type="http://schemas.openxmlformats.org/officeDocument/2006/relationships/hyperlink" Target="mailto:jhyokoyama@me.com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peter.abellera.go@gmail.com" TargetMode="External"/><Relationship Id="rId13" Type="http://schemas.openxmlformats.org/officeDocument/2006/relationships/hyperlink" Target="mailto:ahui2x@yahoo.com" TargetMode="External"/><Relationship Id="rId18" Type="http://schemas.openxmlformats.org/officeDocument/2006/relationships/hyperlink" Target="mailto:christopher.l.turner50@gmail.com" TargetMode="External"/><Relationship Id="rId26" Type="http://schemas.openxmlformats.org/officeDocument/2006/relationships/hyperlink" Target="mailto:kamlangek@gmail.com" TargetMode="External"/><Relationship Id="rId3" Type="http://schemas.openxmlformats.org/officeDocument/2006/relationships/hyperlink" Target="mailto:christopher.m.arakawa.civ@mail.mil" TargetMode="External"/><Relationship Id="rId21" Type="http://schemas.openxmlformats.org/officeDocument/2006/relationships/hyperlink" Target="mailto:seantaro123@gmail.com" TargetMode="External"/><Relationship Id="rId7" Type="http://schemas.openxmlformats.org/officeDocument/2006/relationships/hyperlink" Target="mailto:batchleen@gmail.com" TargetMode="External"/><Relationship Id="rId12" Type="http://schemas.openxmlformats.org/officeDocument/2006/relationships/hyperlink" Target="mailto:bdolan001@gmail.com" TargetMode="External"/><Relationship Id="rId17" Type="http://schemas.openxmlformats.org/officeDocument/2006/relationships/hyperlink" Target="mailto:jame.schaedel@gmail.com" TargetMode="External"/><Relationship Id="rId25" Type="http://schemas.openxmlformats.org/officeDocument/2006/relationships/hyperlink" Target="mailto:derek.ava@hotmail.com" TargetMode="External"/><Relationship Id="rId2" Type="http://schemas.openxmlformats.org/officeDocument/2006/relationships/hyperlink" Target="mailto:Kimo.watson@yahoo.com" TargetMode="External"/><Relationship Id="rId16" Type="http://schemas.openxmlformats.org/officeDocument/2006/relationships/hyperlink" Target="mailto:celon.mccloskey@gmail.com" TargetMode="External"/><Relationship Id="rId20" Type="http://schemas.openxmlformats.org/officeDocument/2006/relationships/hyperlink" Target="mailto:epaul20@yahoo.com" TargetMode="External"/><Relationship Id="rId29" Type="http://schemas.openxmlformats.org/officeDocument/2006/relationships/printerSettings" Target="../printerSettings/printerSettings9.bin"/><Relationship Id="rId1" Type="http://schemas.openxmlformats.org/officeDocument/2006/relationships/hyperlink" Target="mailto:ada.francisco@gmail.com" TargetMode="External"/><Relationship Id="rId6" Type="http://schemas.openxmlformats.org/officeDocument/2006/relationships/hyperlink" Target="mailto:sean.s.sherwood.mil@mail.mil" TargetMode="External"/><Relationship Id="rId11" Type="http://schemas.openxmlformats.org/officeDocument/2006/relationships/hyperlink" Target="mailto:Hapaguy442@gmail.com" TargetMode="External"/><Relationship Id="rId24" Type="http://schemas.openxmlformats.org/officeDocument/2006/relationships/hyperlink" Target="mailto:davidhensleyS2@yahoo.com" TargetMode="External"/><Relationship Id="rId5" Type="http://schemas.openxmlformats.org/officeDocument/2006/relationships/hyperlink" Target="mailto:burke.j.vinluan.mil@mail.mil" TargetMode="External"/><Relationship Id="rId15" Type="http://schemas.openxmlformats.org/officeDocument/2006/relationships/hyperlink" Target="mailto:john.pinpin@gmail.com" TargetMode="External"/><Relationship Id="rId23" Type="http://schemas.openxmlformats.org/officeDocument/2006/relationships/hyperlink" Target="mailto:jdornb@gmail.com" TargetMode="External"/><Relationship Id="rId28" Type="http://schemas.openxmlformats.org/officeDocument/2006/relationships/hyperlink" Target="mailto:mjuntz@gmail.com" TargetMode="External"/><Relationship Id="rId10" Type="http://schemas.openxmlformats.org/officeDocument/2006/relationships/hyperlink" Target="mailto:isaacjn@hawaii.edu" TargetMode="External"/><Relationship Id="rId19" Type="http://schemas.openxmlformats.org/officeDocument/2006/relationships/hyperlink" Target="mailto:acobmary@yahoo.com" TargetMode="External"/><Relationship Id="rId4" Type="http://schemas.openxmlformats.org/officeDocument/2006/relationships/hyperlink" Target="mailto:jramoa85@gmail.com" TargetMode="External"/><Relationship Id="rId9" Type="http://schemas.openxmlformats.org/officeDocument/2006/relationships/hyperlink" Target="mailto:lefaoseu3@gmail.com" TargetMode="External"/><Relationship Id="rId14" Type="http://schemas.openxmlformats.org/officeDocument/2006/relationships/hyperlink" Target="mailto:lakatu123@gmail.com" TargetMode="External"/><Relationship Id="rId22" Type="http://schemas.openxmlformats.org/officeDocument/2006/relationships/hyperlink" Target="mailto:joshmmoskowitz@gmail.com" TargetMode="External"/><Relationship Id="rId27" Type="http://schemas.openxmlformats.org/officeDocument/2006/relationships/hyperlink" Target="mailto:nirol54@gma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hackles7@live.com" TargetMode="External"/><Relationship Id="rId299" Type="http://schemas.openxmlformats.org/officeDocument/2006/relationships/hyperlink" Target="mailto:adifante8@gmail.com" TargetMode="External"/><Relationship Id="rId21" Type="http://schemas.openxmlformats.org/officeDocument/2006/relationships/hyperlink" Target="mailto:logotala.letuligasenoa@yahoo.com" TargetMode="External"/><Relationship Id="rId63" Type="http://schemas.openxmlformats.org/officeDocument/2006/relationships/hyperlink" Target="mailto:cobragreen55@yahoo.com" TargetMode="External"/><Relationship Id="rId159" Type="http://schemas.openxmlformats.org/officeDocument/2006/relationships/hyperlink" Target="mailto:Mark.G.Reed2.civ@mail.mil" TargetMode="External"/><Relationship Id="rId324" Type="http://schemas.openxmlformats.org/officeDocument/2006/relationships/hyperlink" Target="mailto:narimatsu3@aol.com" TargetMode="External"/><Relationship Id="rId366" Type="http://schemas.openxmlformats.org/officeDocument/2006/relationships/hyperlink" Target="mailto:Corderocorp@aol.com" TargetMode="External"/><Relationship Id="rId170" Type="http://schemas.openxmlformats.org/officeDocument/2006/relationships/hyperlink" Target="mailto:burke.j.vinluan.mil@mail.mil" TargetMode="External"/><Relationship Id="rId226" Type="http://schemas.openxmlformats.org/officeDocument/2006/relationships/hyperlink" Target="mailto:Kkumura@hawaii.rr.com" TargetMode="External"/><Relationship Id="rId433" Type="http://schemas.openxmlformats.org/officeDocument/2006/relationships/hyperlink" Target="mailto:fjardine1950@icloud.cm" TargetMode="External"/><Relationship Id="rId268" Type="http://schemas.openxmlformats.org/officeDocument/2006/relationships/hyperlink" Target="mailto:yazawa@hawaii.rr.com" TargetMode="External"/><Relationship Id="rId32" Type="http://schemas.openxmlformats.org/officeDocument/2006/relationships/hyperlink" Target="mailto:awolf@andersonkill.com" TargetMode="External"/><Relationship Id="rId74" Type="http://schemas.openxmlformats.org/officeDocument/2006/relationships/hyperlink" Target="mailto:mahalo_96808@yahoo.com" TargetMode="External"/><Relationship Id="rId128" Type="http://schemas.openxmlformats.org/officeDocument/2006/relationships/hyperlink" Target="mailto:patlum@pioneerpacific.com" TargetMode="External"/><Relationship Id="rId335" Type="http://schemas.openxmlformats.org/officeDocument/2006/relationships/hyperlink" Target="mailto:Hamana71@aol.com" TargetMode="External"/><Relationship Id="rId377" Type="http://schemas.openxmlformats.org/officeDocument/2006/relationships/hyperlink" Target="mailto:smiles@teamlogicit.com" TargetMode="External"/><Relationship Id="rId5" Type="http://schemas.openxmlformats.org/officeDocument/2006/relationships/hyperlink" Target="mailto:spshok63@gmail.com" TargetMode="External"/><Relationship Id="rId181" Type="http://schemas.openxmlformats.org/officeDocument/2006/relationships/hyperlink" Target="mailto:henry100_442@yahoo.com" TargetMode="External"/><Relationship Id="rId237" Type="http://schemas.openxmlformats.org/officeDocument/2006/relationships/hyperlink" Target="mailto:matsumotd016@hawaii.rr.com" TargetMode="External"/><Relationship Id="rId402" Type="http://schemas.openxmlformats.org/officeDocument/2006/relationships/hyperlink" Target="mailto:Kimo.watson@yahoo.com" TargetMode="External"/><Relationship Id="rId279" Type="http://schemas.openxmlformats.org/officeDocument/2006/relationships/hyperlink" Target="mailto:walter@ozawa.org" TargetMode="External"/><Relationship Id="rId43" Type="http://schemas.openxmlformats.org/officeDocument/2006/relationships/hyperlink" Target="mailto:morchimp@yahoo.com" TargetMode="External"/><Relationship Id="rId139" Type="http://schemas.openxmlformats.org/officeDocument/2006/relationships/hyperlink" Target="mailto:Hawaiiangrids@yahoo.com" TargetMode="External"/><Relationship Id="rId290" Type="http://schemas.openxmlformats.org/officeDocument/2006/relationships/hyperlink" Target="mailto:jobyjobylee%40yahoo.com" TargetMode="External"/><Relationship Id="rId304" Type="http://schemas.openxmlformats.org/officeDocument/2006/relationships/hyperlink" Target="mailto:ancogr001@twc.com" TargetMode="External"/><Relationship Id="rId346" Type="http://schemas.openxmlformats.org/officeDocument/2006/relationships/hyperlink" Target="mailto:shackles7@live.com" TargetMode="External"/><Relationship Id="rId388" Type="http://schemas.openxmlformats.org/officeDocument/2006/relationships/hyperlink" Target="mailto:healy_isaiic@yahoo.com" TargetMode="External"/><Relationship Id="rId85" Type="http://schemas.openxmlformats.org/officeDocument/2006/relationships/hyperlink" Target="mailto:waltersullivan@hawaiiantel.net" TargetMode="External"/><Relationship Id="rId150" Type="http://schemas.openxmlformats.org/officeDocument/2006/relationships/hyperlink" Target="mailto:dgoodman34@gmail.com" TargetMode="External"/><Relationship Id="rId192" Type="http://schemas.openxmlformats.org/officeDocument/2006/relationships/hyperlink" Target="mailto:trices001@gmail.com" TargetMode="External"/><Relationship Id="rId206" Type="http://schemas.openxmlformats.org/officeDocument/2006/relationships/hyperlink" Target="mailto:ancogr001@twc.com" TargetMode="External"/><Relationship Id="rId413" Type="http://schemas.openxmlformats.org/officeDocument/2006/relationships/hyperlink" Target="mailto:ahui2x@yahoo.com" TargetMode="External"/><Relationship Id="rId248" Type="http://schemas.openxmlformats.org/officeDocument/2006/relationships/hyperlink" Target="mailto:keith.k.kelly.mil@mail.mil" TargetMode="External"/><Relationship Id="rId12" Type="http://schemas.openxmlformats.org/officeDocument/2006/relationships/hyperlink" Target="mailto:Kitsinians@yahoo.com" TargetMode="External"/><Relationship Id="rId108" Type="http://schemas.openxmlformats.org/officeDocument/2006/relationships/hyperlink" Target="mailto:bruce@yandlcpas.com" TargetMode="External"/><Relationship Id="rId315" Type="http://schemas.openxmlformats.org/officeDocument/2006/relationships/hyperlink" Target="mailto:HWU46@hotmail.com" TargetMode="External"/><Relationship Id="rId357" Type="http://schemas.openxmlformats.org/officeDocument/2006/relationships/hyperlink" Target="mailto:Russelllui@aol.com" TargetMode="External"/><Relationship Id="rId54" Type="http://schemas.openxmlformats.org/officeDocument/2006/relationships/hyperlink" Target="mailto:bglee1956@yahoo.com" TargetMode="External"/><Relationship Id="rId96" Type="http://schemas.openxmlformats.org/officeDocument/2006/relationships/hyperlink" Target="mailto:nishiokas001@hawaii.rr.com" TargetMode="External"/><Relationship Id="rId161" Type="http://schemas.openxmlformats.org/officeDocument/2006/relationships/hyperlink" Target="mailto:jhyokoyama@me.com" TargetMode="External"/><Relationship Id="rId217" Type="http://schemas.openxmlformats.org/officeDocument/2006/relationships/hyperlink" Target="mailto:joshmmoskowitz@gmail.com" TargetMode="External"/><Relationship Id="rId399" Type="http://schemas.openxmlformats.org/officeDocument/2006/relationships/hyperlink" Target="mailto:Surgicalv@aol.com" TargetMode="External"/><Relationship Id="rId259" Type="http://schemas.openxmlformats.org/officeDocument/2006/relationships/hyperlink" Target="mailto:eric.udouj@gmail.com" TargetMode="External"/><Relationship Id="rId424" Type="http://schemas.openxmlformats.org/officeDocument/2006/relationships/hyperlink" Target="mailto:davidhensleyS2@yahoo.com" TargetMode="External"/><Relationship Id="rId23" Type="http://schemas.openxmlformats.org/officeDocument/2006/relationships/hyperlink" Target="mailto:sisarp@aol.com" TargetMode="External"/><Relationship Id="rId119" Type="http://schemas.openxmlformats.org/officeDocument/2006/relationships/hyperlink" Target="mailto:John.n.stibbard2.mil@mail.mil" TargetMode="External"/><Relationship Id="rId270" Type="http://schemas.openxmlformats.org/officeDocument/2006/relationships/hyperlink" Target="mailto:soldier100batt@yahoo.com" TargetMode="External"/><Relationship Id="rId326" Type="http://schemas.openxmlformats.org/officeDocument/2006/relationships/hyperlink" Target="mailto:a.oili@hawaiiantel.net" TargetMode="External"/><Relationship Id="rId65" Type="http://schemas.openxmlformats.org/officeDocument/2006/relationships/hyperlink" Target="mailto:matsumoto016@hawaii.rr.com" TargetMode="External"/><Relationship Id="rId130" Type="http://schemas.openxmlformats.org/officeDocument/2006/relationships/hyperlink" Target="mailto:dean.s.shackles.ct@mail.mil" TargetMode="External"/><Relationship Id="rId368" Type="http://schemas.openxmlformats.org/officeDocument/2006/relationships/hyperlink" Target="mailto:anakashima3@hawaii.rr.com" TargetMode="External"/><Relationship Id="rId172" Type="http://schemas.openxmlformats.org/officeDocument/2006/relationships/hyperlink" Target="mailto:beau.a.tatsumura.mil@mail.mil" TargetMode="External"/><Relationship Id="rId228" Type="http://schemas.openxmlformats.org/officeDocument/2006/relationships/hyperlink" Target="mailto:alan.hayashi2@gmail.com" TargetMode="External"/><Relationship Id="rId435" Type="http://schemas.openxmlformats.org/officeDocument/2006/relationships/printerSettings" Target="../printerSettings/printerSettings2.bin"/><Relationship Id="rId281" Type="http://schemas.openxmlformats.org/officeDocument/2006/relationships/hyperlink" Target="mailto:sunnyaiea@yahoo.com" TargetMode="External"/><Relationship Id="rId337" Type="http://schemas.openxmlformats.org/officeDocument/2006/relationships/hyperlink" Target="mailto:bruce@yandlcpas.com" TargetMode="External"/><Relationship Id="rId34" Type="http://schemas.openxmlformats.org/officeDocument/2006/relationships/hyperlink" Target="mailto:kuroiwaj@hotmail.com" TargetMode="External"/><Relationship Id="rId76" Type="http://schemas.openxmlformats.org/officeDocument/2006/relationships/hyperlink" Target="mailto:adifante8@gmail.com" TargetMode="External"/><Relationship Id="rId141" Type="http://schemas.openxmlformats.org/officeDocument/2006/relationships/hyperlink" Target="mailto:jkaaihue@yahoo.com" TargetMode="External"/><Relationship Id="rId379" Type="http://schemas.openxmlformats.org/officeDocument/2006/relationships/hyperlink" Target="mailto:mos11h@yahoo.com" TargetMode="External"/><Relationship Id="rId7" Type="http://schemas.openxmlformats.org/officeDocument/2006/relationships/hyperlink" Target="mailto:Kkumura@hawaii.rr.com" TargetMode="External"/><Relationship Id="rId183" Type="http://schemas.openxmlformats.org/officeDocument/2006/relationships/hyperlink" Target="mailto:landser11b5v@gmail.com" TargetMode="External"/><Relationship Id="rId239" Type="http://schemas.openxmlformats.org/officeDocument/2006/relationships/hyperlink" Target="mailto:jeromesablan@yahoo.com" TargetMode="External"/><Relationship Id="rId390" Type="http://schemas.openxmlformats.org/officeDocument/2006/relationships/hyperlink" Target="mailto:villa442@gmail.com" TargetMode="External"/><Relationship Id="rId404" Type="http://schemas.openxmlformats.org/officeDocument/2006/relationships/hyperlink" Target="mailto:jramoa85@gmail.com" TargetMode="External"/><Relationship Id="rId250" Type="http://schemas.openxmlformats.org/officeDocument/2006/relationships/hyperlink" Target="mailto:22hwnkane@gmail.com" TargetMode="External"/><Relationship Id="rId292" Type="http://schemas.openxmlformats.org/officeDocument/2006/relationships/hyperlink" Target="mailto:glenngomes@msn.com" TargetMode="External"/><Relationship Id="rId306" Type="http://schemas.openxmlformats.org/officeDocument/2006/relationships/hyperlink" Target="mailto:reuben.bilan@doh.hawaii.gov" TargetMode="External"/><Relationship Id="rId45" Type="http://schemas.openxmlformats.org/officeDocument/2006/relationships/hyperlink" Target="mailto:yazawa@hawaii.rr.com" TargetMode="External"/><Relationship Id="rId87" Type="http://schemas.openxmlformats.org/officeDocument/2006/relationships/hyperlink" Target="mailto:petermahawaii@yahoo.com" TargetMode="External"/><Relationship Id="rId110" Type="http://schemas.openxmlformats.org/officeDocument/2006/relationships/hyperlink" Target="mailto:hidodgerfan@hotmail.com" TargetMode="External"/><Relationship Id="rId348" Type="http://schemas.openxmlformats.org/officeDocument/2006/relationships/hyperlink" Target="mailto:John.n.stibbard2.mil@mail.mil" TargetMode="External"/><Relationship Id="rId152" Type="http://schemas.openxmlformats.org/officeDocument/2006/relationships/hyperlink" Target="mailto:z.zeuhlsdorf@gmail.com" TargetMode="External"/><Relationship Id="rId194" Type="http://schemas.openxmlformats.org/officeDocument/2006/relationships/hyperlink" Target="mailto:mjuntz@gmail.com" TargetMode="External"/><Relationship Id="rId208" Type="http://schemas.openxmlformats.org/officeDocument/2006/relationships/hyperlink" Target="mailto:ahui2x@yahoo.com" TargetMode="External"/><Relationship Id="rId415" Type="http://schemas.openxmlformats.org/officeDocument/2006/relationships/hyperlink" Target="mailto:john.pinpin@gmail.com" TargetMode="External"/><Relationship Id="rId261" Type="http://schemas.openxmlformats.org/officeDocument/2006/relationships/hyperlink" Target="mailto:jaybee.s.obusan.civ@mail.mil" TargetMode="External"/><Relationship Id="rId14" Type="http://schemas.openxmlformats.org/officeDocument/2006/relationships/hyperlink" Target="mailto:cb6266@aol.com" TargetMode="External"/><Relationship Id="rId56" Type="http://schemas.openxmlformats.org/officeDocument/2006/relationships/hyperlink" Target="mailto:walter@ozawa.org" TargetMode="External"/><Relationship Id="rId317" Type="http://schemas.openxmlformats.org/officeDocument/2006/relationships/hyperlink" Target="mailto:ekomomai@aol.com" TargetMode="External"/><Relationship Id="rId359" Type="http://schemas.openxmlformats.org/officeDocument/2006/relationships/hyperlink" Target="mailto:curtis.manny.manchester@gmail.com" TargetMode="External"/><Relationship Id="rId98" Type="http://schemas.openxmlformats.org/officeDocument/2006/relationships/hyperlink" Target="mailto:mangomoon42@gmail.com" TargetMode="External"/><Relationship Id="rId121" Type="http://schemas.openxmlformats.org/officeDocument/2006/relationships/hyperlink" Target="mailto:j3nidad@hotmail.com" TargetMode="External"/><Relationship Id="rId163" Type="http://schemas.openxmlformats.org/officeDocument/2006/relationships/hyperlink" Target="mailto:Aparram808@hotmail.com" TargetMode="External"/><Relationship Id="rId219" Type="http://schemas.openxmlformats.org/officeDocument/2006/relationships/hyperlink" Target="mailto:ribbetwalker@gmail.com" TargetMode="External"/><Relationship Id="rId370" Type="http://schemas.openxmlformats.org/officeDocument/2006/relationships/hyperlink" Target="mailto:keiv.f.dumlao.civ@mail.mil" TargetMode="External"/><Relationship Id="rId426" Type="http://schemas.openxmlformats.org/officeDocument/2006/relationships/hyperlink" Target="mailto:kamlangek@gmail.com" TargetMode="External"/><Relationship Id="rId230" Type="http://schemas.openxmlformats.org/officeDocument/2006/relationships/hyperlink" Target="mailto:fordnethel@hawaii.rr.com" TargetMode="External"/><Relationship Id="rId25" Type="http://schemas.openxmlformats.org/officeDocument/2006/relationships/hyperlink" Target="mailto:mitchryder1@gmail.com" TargetMode="External"/><Relationship Id="rId67" Type="http://schemas.openxmlformats.org/officeDocument/2006/relationships/hyperlink" Target="mailto:jobyjobylee%40yahoo.com" TargetMode="External"/><Relationship Id="rId272" Type="http://schemas.openxmlformats.org/officeDocument/2006/relationships/hyperlink" Target="mailto:06blutco@gmail.com" TargetMode="External"/><Relationship Id="rId328" Type="http://schemas.openxmlformats.org/officeDocument/2006/relationships/hyperlink" Target="mailto:ricksylva1@gmail.com" TargetMode="External"/><Relationship Id="rId132" Type="http://schemas.openxmlformats.org/officeDocument/2006/relationships/hyperlink" Target="mailto:Corderocorp@aol.com" TargetMode="External"/><Relationship Id="rId174" Type="http://schemas.openxmlformats.org/officeDocument/2006/relationships/hyperlink" Target="mailto:peter.abellera.go@gmail.com" TargetMode="External"/><Relationship Id="rId381" Type="http://schemas.openxmlformats.org/officeDocument/2006/relationships/hyperlink" Target="mailto:beau.a.tatsumura.mil@mail.mil" TargetMode="External"/><Relationship Id="rId241" Type="http://schemas.openxmlformats.org/officeDocument/2006/relationships/hyperlink" Target="mailto:kenneth.tafao.civ@mail.mil" TargetMode="External"/><Relationship Id="rId36" Type="http://schemas.openxmlformats.org/officeDocument/2006/relationships/hyperlink" Target="mailto:michael.c.peeters@gmail.com" TargetMode="External"/><Relationship Id="rId283" Type="http://schemas.openxmlformats.org/officeDocument/2006/relationships/hyperlink" Target="mailto:rmkobayashi@aol.com" TargetMode="External"/><Relationship Id="rId339" Type="http://schemas.openxmlformats.org/officeDocument/2006/relationships/hyperlink" Target="mailto:hidodgerfan@hotmail.com" TargetMode="External"/><Relationship Id="rId78" Type="http://schemas.openxmlformats.org/officeDocument/2006/relationships/hyperlink" Target="mailto:leo@hawaiiantel.net" TargetMode="External"/><Relationship Id="rId101" Type="http://schemas.openxmlformats.org/officeDocument/2006/relationships/hyperlink" Target="mailto:Ctimada@gmail.com" TargetMode="External"/><Relationship Id="rId143" Type="http://schemas.openxmlformats.org/officeDocument/2006/relationships/hyperlink" Target="mailto:mexidan2@yahoo.com" TargetMode="External"/><Relationship Id="rId185" Type="http://schemas.openxmlformats.org/officeDocument/2006/relationships/hyperlink" Target="mailto:davidhensleyS2@yahoo.com" TargetMode="External"/><Relationship Id="rId350" Type="http://schemas.openxmlformats.org/officeDocument/2006/relationships/hyperlink" Target="mailto:dave100442@gmail.com" TargetMode="External"/><Relationship Id="rId406" Type="http://schemas.openxmlformats.org/officeDocument/2006/relationships/hyperlink" Target="mailto:sean.s.sherwood.mil@mail.mil" TargetMode="External"/><Relationship Id="rId9" Type="http://schemas.openxmlformats.org/officeDocument/2006/relationships/hyperlink" Target="mailto:alan.hayashi2@gmail.com" TargetMode="External"/><Relationship Id="rId210" Type="http://schemas.openxmlformats.org/officeDocument/2006/relationships/hyperlink" Target="mailto:john.pinpin@gmail.com" TargetMode="External"/><Relationship Id="rId392" Type="http://schemas.openxmlformats.org/officeDocument/2006/relationships/hyperlink" Target="mailto:jeffschroeder3196@yahoo.com" TargetMode="External"/><Relationship Id="rId252" Type="http://schemas.openxmlformats.org/officeDocument/2006/relationships/hyperlink" Target="mailto:hidodgerfan@hotmail.com" TargetMode="External"/><Relationship Id="rId294" Type="http://schemas.openxmlformats.org/officeDocument/2006/relationships/hyperlink" Target="mailto:jlum004@hawaii.rr.com" TargetMode="External"/><Relationship Id="rId308" Type="http://schemas.openxmlformats.org/officeDocument/2006/relationships/hyperlink" Target="mailto:usonc001@hawaii.rr.com" TargetMode="External"/><Relationship Id="rId47" Type="http://schemas.openxmlformats.org/officeDocument/2006/relationships/hyperlink" Target="mailto:soldier100batt@yahoo.com" TargetMode="External"/><Relationship Id="rId89" Type="http://schemas.openxmlformats.org/officeDocument/2006/relationships/hyperlink" Target="mailto:mpwong0608@gmail" TargetMode="External"/><Relationship Id="rId112" Type="http://schemas.openxmlformats.org/officeDocument/2006/relationships/hyperlink" Target="mailto:chulaibacsai@yahoo.com" TargetMode="External"/><Relationship Id="rId154" Type="http://schemas.openxmlformats.org/officeDocument/2006/relationships/hyperlink" Target="mailto:straffmp@gmail.com" TargetMode="External"/><Relationship Id="rId361" Type="http://schemas.openxmlformats.org/officeDocument/2006/relationships/hyperlink" Target="mailto:sakaguchim001@hawaii.rr.com" TargetMode="External"/><Relationship Id="rId196" Type="http://schemas.openxmlformats.org/officeDocument/2006/relationships/hyperlink" Target="mailto:worldofaloha@hawaii.rr.com" TargetMode="External"/><Relationship Id="rId417" Type="http://schemas.openxmlformats.org/officeDocument/2006/relationships/hyperlink" Target="mailto:jame.schaedel@gmail.com" TargetMode="External"/><Relationship Id="rId16" Type="http://schemas.openxmlformats.org/officeDocument/2006/relationships/hyperlink" Target="mailto:gooze@me.com" TargetMode="External"/><Relationship Id="rId221" Type="http://schemas.openxmlformats.org/officeDocument/2006/relationships/hyperlink" Target="mailto:whtholu@gmail.com" TargetMode="External"/><Relationship Id="rId263" Type="http://schemas.openxmlformats.org/officeDocument/2006/relationships/hyperlink" Target="mailto:harold.p.estabrooks@gmail.com" TargetMode="External"/><Relationship Id="rId319" Type="http://schemas.openxmlformats.org/officeDocument/2006/relationships/hyperlink" Target="mailto:dm0808@comcast.net" TargetMode="External"/><Relationship Id="rId58" Type="http://schemas.openxmlformats.org/officeDocument/2006/relationships/hyperlink" Target="mailto:sunnyaiea@yahoo.com" TargetMode="External"/><Relationship Id="rId123" Type="http://schemas.openxmlformats.org/officeDocument/2006/relationships/hyperlink" Target="mailto:stomasa@msn.com" TargetMode="External"/><Relationship Id="rId330" Type="http://schemas.openxmlformats.org/officeDocument/2006/relationships/hyperlink" Target="mailto:Ctimada@gmail.com" TargetMode="External"/><Relationship Id="rId165" Type="http://schemas.openxmlformats.org/officeDocument/2006/relationships/hyperlink" Target="mailto:Leon.p.nelson.mil@mail.mil" TargetMode="External"/><Relationship Id="rId372" Type="http://schemas.openxmlformats.org/officeDocument/2006/relationships/hyperlink" Target="mailto:ataata.atualevao@gmail.com" TargetMode="External"/><Relationship Id="rId428" Type="http://schemas.openxmlformats.org/officeDocument/2006/relationships/hyperlink" Target="mailto:mjuntz@gmail.com" TargetMode="External"/><Relationship Id="rId232" Type="http://schemas.openxmlformats.org/officeDocument/2006/relationships/hyperlink" Target="mailto:dennis.hilpipre@gmail.com" TargetMode="External"/><Relationship Id="rId274" Type="http://schemas.openxmlformats.org/officeDocument/2006/relationships/hyperlink" Target="mailto:alvinau1945@hotmail.com" TargetMode="External"/><Relationship Id="rId27" Type="http://schemas.openxmlformats.org/officeDocument/2006/relationships/hyperlink" Target="mailto:rgr327@gmail.com" TargetMode="External"/><Relationship Id="rId69" Type="http://schemas.openxmlformats.org/officeDocument/2006/relationships/hyperlink" Target="mailto:glenngomes@msn.com" TargetMode="External"/><Relationship Id="rId134" Type="http://schemas.openxmlformats.org/officeDocument/2006/relationships/hyperlink" Target="mailto:anakashima3@hawaii.rr.com" TargetMode="External"/><Relationship Id="rId80" Type="http://schemas.openxmlformats.org/officeDocument/2006/relationships/hyperlink" Target="mailto:wnmcgill@gmail.com" TargetMode="External"/><Relationship Id="rId176" Type="http://schemas.openxmlformats.org/officeDocument/2006/relationships/hyperlink" Target="mailto:robert.b.kepa2.mil@mail.mil" TargetMode="External"/><Relationship Id="rId341" Type="http://schemas.openxmlformats.org/officeDocument/2006/relationships/hyperlink" Target="mailto:chulaibacsai@yahoo.com" TargetMode="External"/><Relationship Id="rId383" Type="http://schemas.openxmlformats.org/officeDocument/2006/relationships/hyperlink" Target="mailto:alvindowens@gmail.com" TargetMode="External"/><Relationship Id="rId201" Type="http://schemas.openxmlformats.org/officeDocument/2006/relationships/hyperlink" Target="mailto:nelsonwywong@yahoo.com" TargetMode="External"/><Relationship Id="rId243" Type="http://schemas.openxmlformats.org/officeDocument/2006/relationships/hyperlink" Target="mailto:rlk105mm@gmail.com" TargetMode="External"/><Relationship Id="rId285" Type="http://schemas.openxmlformats.org/officeDocument/2006/relationships/hyperlink" Target="mailto:frank.dekle@yahoo.com" TargetMode="External"/><Relationship Id="rId38" Type="http://schemas.openxmlformats.org/officeDocument/2006/relationships/hyperlink" Target="mailto:jaybee.s.obusan.civ@mail.mil" TargetMode="External"/><Relationship Id="rId103" Type="http://schemas.openxmlformats.org/officeDocument/2006/relationships/hyperlink" Target="mailto:ccnomi@hawaiiantel.net" TargetMode="External"/><Relationship Id="rId310" Type="http://schemas.openxmlformats.org/officeDocument/2006/relationships/hyperlink" Target="mailto:bobleehnl@msn.com" TargetMode="External"/><Relationship Id="rId91" Type="http://schemas.openxmlformats.org/officeDocument/2006/relationships/hyperlink" Target="mailto:dm0808@comcast.net" TargetMode="External"/><Relationship Id="rId145" Type="http://schemas.openxmlformats.org/officeDocument/2006/relationships/hyperlink" Target="mailto:ataata.atualevao@gmail.com" TargetMode="External"/><Relationship Id="rId187" Type="http://schemas.openxmlformats.org/officeDocument/2006/relationships/hyperlink" Target="mailto:kamlangek@gmail.com" TargetMode="External"/><Relationship Id="rId352" Type="http://schemas.openxmlformats.org/officeDocument/2006/relationships/hyperlink" Target="mailto:joseph.krakowiak@gmail.com" TargetMode="External"/><Relationship Id="rId394" Type="http://schemas.openxmlformats.org/officeDocument/2006/relationships/hyperlink" Target="mailto:Mark.G.Reed2.civ@mail.mil" TargetMode="External"/><Relationship Id="rId408" Type="http://schemas.openxmlformats.org/officeDocument/2006/relationships/hyperlink" Target="mailto:peter.abellera.go@gmail.com" TargetMode="External"/><Relationship Id="rId212" Type="http://schemas.openxmlformats.org/officeDocument/2006/relationships/hyperlink" Target="mailto:jame.schaedel@gmail.com" TargetMode="External"/><Relationship Id="rId254" Type="http://schemas.openxmlformats.org/officeDocument/2006/relationships/hyperlink" Target="mailto:kuroiwaj@earthlink.net" TargetMode="External"/><Relationship Id="rId28" Type="http://schemas.openxmlformats.org/officeDocument/2006/relationships/hyperlink" Target="mailto:gregoriovicente.m.sablan.mil@mail.mil" TargetMode="External"/><Relationship Id="rId49" Type="http://schemas.openxmlformats.org/officeDocument/2006/relationships/hyperlink" Target="mailto:06blutco@gmail.com" TargetMode="External"/><Relationship Id="rId114" Type="http://schemas.openxmlformats.org/officeDocument/2006/relationships/hyperlink" Target="mailto:john.f.colburn.mil@mail.mil%3E" TargetMode="External"/><Relationship Id="rId275" Type="http://schemas.openxmlformats.org/officeDocument/2006/relationships/hyperlink" Target="mailto:tom@farrell-hawaii.com" TargetMode="External"/><Relationship Id="rId296" Type="http://schemas.openxmlformats.org/officeDocument/2006/relationships/hyperlink" Target="mailto:oldsugarmil@yahoo.com" TargetMode="External"/><Relationship Id="rId300" Type="http://schemas.openxmlformats.org/officeDocument/2006/relationships/hyperlink" Target="mailto:maliumai@blueskynet.as" TargetMode="External"/><Relationship Id="rId60" Type="http://schemas.openxmlformats.org/officeDocument/2006/relationships/hyperlink" Target="mailto:rmkobayashi@aol.com" TargetMode="External"/><Relationship Id="rId81" Type="http://schemas.openxmlformats.org/officeDocument/2006/relationships/hyperlink" Target="mailto:reuben.bilan@doh.hawaii.gov" TargetMode="External"/><Relationship Id="rId135" Type="http://schemas.openxmlformats.org/officeDocument/2006/relationships/hyperlink" Target="mailto:vanguardfive@yahoo.com" TargetMode="External"/><Relationship Id="rId156" Type="http://schemas.openxmlformats.org/officeDocument/2006/relationships/hyperlink" Target="mailto:zachary.thelen@gmail.com" TargetMode="External"/><Relationship Id="rId177" Type="http://schemas.openxmlformats.org/officeDocument/2006/relationships/hyperlink" Target="mailto:isaacjn@hawaii.edu" TargetMode="External"/><Relationship Id="rId198" Type="http://schemas.openxmlformats.org/officeDocument/2006/relationships/hyperlink" Target="mailto:808hipro@gmail.com" TargetMode="External"/><Relationship Id="rId321" Type="http://schemas.openxmlformats.org/officeDocument/2006/relationships/hyperlink" Target="mailto:edhirata@hawaii.rr.com" TargetMode="External"/><Relationship Id="rId342" Type="http://schemas.openxmlformats.org/officeDocument/2006/relationships/hyperlink" Target="mailto:kimo.dunn@hotmail.com" TargetMode="External"/><Relationship Id="rId363" Type="http://schemas.openxmlformats.org/officeDocument/2006/relationships/hyperlink" Target="mailto:mkist1576@aol.com" TargetMode="External"/><Relationship Id="rId384" Type="http://schemas.openxmlformats.org/officeDocument/2006/relationships/hyperlink" Target="mailto:geleazar47@gmail.com" TargetMode="External"/><Relationship Id="rId419" Type="http://schemas.openxmlformats.org/officeDocument/2006/relationships/hyperlink" Target="mailto:acobmary@yahoo.com" TargetMode="External"/><Relationship Id="rId202" Type="http://schemas.openxmlformats.org/officeDocument/2006/relationships/hyperlink" Target="mailto:youngm038@hawaii.rr.com" TargetMode="External"/><Relationship Id="rId223" Type="http://schemas.openxmlformats.org/officeDocument/2006/relationships/hyperlink" Target="mailto:chisahi25@hotmail.com" TargetMode="External"/><Relationship Id="rId244" Type="http://schemas.openxmlformats.org/officeDocument/2006/relationships/hyperlink" Target="mailto:mitchryder1@gmail.com" TargetMode="External"/><Relationship Id="rId430" Type="http://schemas.openxmlformats.org/officeDocument/2006/relationships/hyperlink" Target="mailto:Vicentehlo@aol.com" TargetMode="External"/><Relationship Id="rId18" Type="http://schemas.openxmlformats.org/officeDocument/2006/relationships/hyperlink" Target="mailto:matsumotd016@hawaii.rr.com" TargetMode="External"/><Relationship Id="rId39" Type="http://schemas.openxmlformats.org/officeDocument/2006/relationships/hyperlink" Target="mailto:logotala.letuligasenoa@yahoo.com" TargetMode="External"/><Relationship Id="rId265" Type="http://schemas.openxmlformats.org/officeDocument/2006/relationships/hyperlink" Target="mailto:khorikawa@honolulu.gov" TargetMode="External"/><Relationship Id="rId286" Type="http://schemas.openxmlformats.org/officeDocument/2006/relationships/hyperlink" Target="mailto:cobragreen55@yahoo.com" TargetMode="External"/><Relationship Id="rId50" Type="http://schemas.openxmlformats.org/officeDocument/2006/relationships/hyperlink" Target="mailto:bw968488@gmail.com" TargetMode="External"/><Relationship Id="rId104" Type="http://schemas.openxmlformats.org/officeDocument/2006/relationships/hyperlink" Target="mailto:tamayosep001@hawaii.rr.com" TargetMode="External"/><Relationship Id="rId125" Type="http://schemas.openxmlformats.org/officeDocument/2006/relationships/hyperlink" Target="mailto:Blauhi8@gmail.com" TargetMode="External"/><Relationship Id="rId146" Type="http://schemas.openxmlformats.org/officeDocument/2006/relationships/hyperlink" Target="mailto:mos11h@yahoo.com" TargetMode="External"/><Relationship Id="rId167" Type="http://schemas.openxmlformats.org/officeDocument/2006/relationships/hyperlink" Target="mailto:Kimo.watson@yahoo.com" TargetMode="External"/><Relationship Id="rId188" Type="http://schemas.openxmlformats.org/officeDocument/2006/relationships/hyperlink" Target="mailto:ggomes314@gmail.com" TargetMode="External"/><Relationship Id="rId311" Type="http://schemas.openxmlformats.org/officeDocument/2006/relationships/hyperlink" Target="mailto:petermahawaii@yahoo.com" TargetMode="External"/><Relationship Id="rId332" Type="http://schemas.openxmlformats.org/officeDocument/2006/relationships/hyperlink" Target="mailto:ccnomi@hawaiiantel.net" TargetMode="External"/><Relationship Id="rId353" Type="http://schemas.openxmlformats.org/officeDocument/2006/relationships/hyperlink" Target="mailto:jm68791@gmail.com" TargetMode="External"/><Relationship Id="rId374" Type="http://schemas.openxmlformats.org/officeDocument/2006/relationships/hyperlink" Target="mailto:wajda7@hotmail.com" TargetMode="External"/><Relationship Id="rId395" Type="http://schemas.openxmlformats.org/officeDocument/2006/relationships/hyperlink" Target="mailto:crisv028@gmail.com" TargetMode="External"/><Relationship Id="rId409" Type="http://schemas.openxmlformats.org/officeDocument/2006/relationships/hyperlink" Target="mailto:lefaoseu3@gmail.com" TargetMode="External"/><Relationship Id="rId71" Type="http://schemas.openxmlformats.org/officeDocument/2006/relationships/hyperlink" Target="mailto:jlum004@hawaii.rr.com" TargetMode="External"/><Relationship Id="rId92" Type="http://schemas.openxmlformats.org/officeDocument/2006/relationships/hyperlink" Target="mailto:edhirata@hawaii.rr.com" TargetMode="External"/><Relationship Id="rId213" Type="http://schemas.openxmlformats.org/officeDocument/2006/relationships/hyperlink" Target="mailto:christopher.l.turner50@gmail.com" TargetMode="External"/><Relationship Id="rId234" Type="http://schemas.openxmlformats.org/officeDocument/2006/relationships/hyperlink" Target="mailto:fquinene@satx.rr.com" TargetMode="External"/><Relationship Id="rId420" Type="http://schemas.openxmlformats.org/officeDocument/2006/relationships/hyperlink" Target="mailto:epaul20@yahoo.com" TargetMode="External"/><Relationship Id="rId2" Type="http://schemas.openxmlformats.org/officeDocument/2006/relationships/hyperlink" Target="mailto:whtholu@gmail.com" TargetMode="External"/><Relationship Id="rId29" Type="http://schemas.openxmlformats.org/officeDocument/2006/relationships/hyperlink" Target="mailto:keith.k.kelly.mil@mail.mil" TargetMode="External"/><Relationship Id="rId255" Type="http://schemas.openxmlformats.org/officeDocument/2006/relationships/hyperlink" Target="mailto:michael.c.peeters@gmail.com" TargetMode="External"/><Relationship Id="rId276" Type="http://schemas.openxmlformats.org/officeDocument/2006/relationships/hyperlink" Target="mailto:alvinau1945@hotmail.com" TargetMode="External"/><Relationship Id="rId297" Type="http://schemas.openxmlformats.org/officeDocument/2006/relationships/hyperlink" Target="mailto:mahalo_96808@yahoo.com" TargetMode="External"/><Relationship Id="rId40" Type="http://schemas.openxmlformats.org/officeDocument/2006/relationships/hyperlink" Target="mailto:harold.p.estabrooks@gmail.com" TargetMode="External"/><Relationship Id="rId115" Type="http://schemas.openxmlformats.org/officeDocument/2006/relationships/hyperlink" Target="mailto:ryanmatsumoto2003@yahoo.com" TargetMode="External"/><Relationship Id="rId136" Type="http://schemas.openxmlformats.org/officeDocument/2006/relationships/hyperlink" Target="mailto:keiv.f.dumlao.civ@mail.mil" TargetMode="External"/><Relationship Id="rId157" Type="http://schemas.openxmlformats.org/officeDocument/2006/relationships/hyperlink" Target="mailto:jeffschroeder3196@yahoo.com" TargetMode="External"/><Relationship Id="rId178" Type="http://schemas.openxmlformats.org/officeDocument/2006/relationships/hyperlink" Target="mailto:hiraokaalan@aol.com" TargetMode="External"/><Relationship Id="rId301" Type="http://schemas.openxmlformats.org/officeDocument/2006/relationships/hyperlink" Target="mailto:Sandranun@yahoo.com" TargetMode="External"/><Relationship Id="rId322" Type="http://schemas.openxmlformats.org/officeDocument/2006/relationships/hyperlink" Target="mailto:steveb@hawaiian.net" TargetMode="External"/><Relationship Id="rId343" Type="http://schemas.openxmlformats.org/officeDocument/2006/relationships/hyperlink" Target="mailto:john.f.colburn.mil@mail.mil%3E" TargetMode="External"/><Relationship Id="rId364" Type="http://schemas.openxmlformats.org/officeDocument/2006/relationships/hyperlink" Target="mailto:dean.s.shackles.ct@mail.mil" TargetMode="External"/><Relationship Id="rId61" Type="http://schemas.openxmlformats.org/officeDocument/2006/relationships/hyperlink" Target="mailto:manolobespiritu@gmail.com" TargetMode="External"/><Relationship Id="rId82" Type="http://schemas.openxmlformats.org/officeDocument/2006/relationships/hyperlink" Target="mailto:bob.yim63@gmail.com" TargetMode="External"/><Relationship Id="rId199" Type="http://schemas.openxmlformats.org/officeDocument/2006/relationships/hyperlink" Target="mailto:kaleo65@comcast.net" TargetMode="External"/><Relationship Id="rId203" Type="http://schemas.openxmlformats.org/officeDocument/2006/relationships/hyperlink" Target="mailto:ionatana.ala@gmail.com" TargetMode="External"/><Relationship Id="rId385" Type="http://schemas.openxmlformats.org/officeDocument/2006/relationships/hyperlink" Target="mailto:dgoodman34@gmail.com" TargetMode="External"/><Relationship Id="rId19" Type="http://schemas.openxmlformats.org/officeDocument/2006/relationships/hyperlink" Target="mailto:gooze@me.com" TargetMode="External"/><Relationship Id="rId224" Type="http://schemas.openxmlformats.org/officeDocument/2006/relationships/hyperlink" Target="mailto:spshok63@gmail.com" TargetMode="External"/><Relationship Id="rId245" Type="http://schemas.openxmlformats.org/officeDocument/2006/relationships/hyperlink" Target="mailto:samuel.c.membrere.civ@mail.mil" TargetMode="External"/><Relationship Id="rId266" Type="http://schemas.openxmlformats.org/officeDocument/2006/relationships/hyperlink" Target="mailto:morchimp@yahoo.com" TargetMode="External"/><Relationship Id="rId287" Type="http://schemas.openxmlformats.org/officeDocument/2006/relationships/hyperlink" Target="mailto:Jfung1974@gmail.com" TargetMode="External"/><Relationship Id="rId410" Type="http://schemas.openxmlformats.org/officeDocument/2006/relationships/hyperlink" Target="mailto:isaacjn@hawaii.edu" TargetMode="External"/><Relationship Id="rId431" Type="http://schemas.openxmlformats.org/officeDocument/2006/relationships/hyperlink" Target="mailto:dmiyashiro@atlasinsurance.com" TargetMode="External"/><Relationship Id="rId30" Type="http://schemas.openxmlformats.org/officeDocument/2006/relationships/hyperlink" Target="mailto:curtis.t.chun.mil@mail.mil" TargetMode="External"/><Relationship Id="rId105" Type="http://schemas.openxmlformats.org/officeDocument/2006/relationships/hyperlink" Target="mailto:Dooman137@gmail.com" TargetMode="External"/><Relationship Id="rId126" Type="http://schemas.openxmlformats.org/officeDocument/2006/relationships/hyperlink" Target="mailto:curtis.manny.manchester@gmail.com" TargetMode="External"/><Relationship Id="rId147" Type="http://schemas.openxmlformats.org/officeDocument/2006/relationships/hyperlink" Target="mailto:tdemapan808@gmail.com" TargetMode="External"/><Relationship Id="rId168" Type="http://schemas.openxmlformats.org/officeDocument/2006/relationships/hyperlink" Target="mailto:christopher.m.arakawa.civ@mail.mil" TargetMode="External"/><Relationship Id="rId312" Type="http://schemas.openxmlformats.org/officeDocument/2006/relationships/hyperlink" Target="mailto:ehbucky@hawaiiantel.net" TargetMode="External"/><Relationship Id="rId333" Type="http://schemas.openxmlformats.org/officeDocument/2006/relationships/hyperlink" Target="mailto:tamayosep001@hawaii.rr.com" TargetMode="External"/><Relationship Id="rId354" Type="http://schemas.openxmlformats.org/officeDocument/2006/relationships/hyperlink" Target="mailto:mdurandhi33@gmail.com" TargetMode="External"/><Relationship Id="rId51" Type="http://schemas.openxmlformats.org/officeDocument/2006/relationships/hyperlink" Target="mailto:alvinau1945@hotmail.com" TargetMode="External"/><Relationship Id="rId72" Type="http://schemas.openxmlformats.org/officeDocument/2006/relationships/hyperlink" Target="mailto:sct442@hotmail.com" TargetMode="External"/><Relationship Id="rId93" Type="http://schemas.openxmlformats.org/officeDocument/2006/relationships/hyperlink" Target="mailto:steveb@hawaiian.net" TargetMode="External"/><Relationship Id="rId189" Type="http://schemas.openxmlformats.org/officeDocument/2006/relationships/hyperlink" Target="mailto:eploralways@gmail.com" TargetMode="External"/><Relationship Id="rId375" Type="http://schemas.openxmlformats.org/officeDocument/2006/relationships/hyperlink" Target="mailto:jkaaihue@yahoo.com" TargetMode="External"/><Relationship Id="rId396" Type="http://schemas.openxmlformats.org/officeDocument/2006/relationships/hyperlink" Target="mailto:jhyokoyama@me.com" TargetMode="External"/><Relationship Id="rId3" Type="http://schemas.openxmlformats.org/officeDocument/2006/relationships/hyperlink" Target="mailto:gary.kobashigawa@hnbhawaii.com" TargetMode="External"/><Relationship Id="rId214" Type="http://schemas.openxmlformats.org/officeDocument/2006/relationships/hyperlink" Target="mailto:acobmary@yahoo.com" TargetMode="External"/><Relationship Id="rId235" Type="http://schemas.openxmlformats.org/officeDocument/2006/relationships/hyperlink" Target="mailto:gooze@me.com" TargetMode="External"/><Relationship Id="rId256" Type="http://schemas.openxmlformats.org/officeDocument/2006/relationships/hyperlink" Target="mailto:colbert.dukelow@gmail.com" TargetMode="External"/><Relationship Id="rId277" Type="http://schemas.openxmlformats.org/officeDocument/2006/relationships/hyperlink" Target="mailto:bglee1956@yahoo.com" TargetMode="External"/><Relationship Id="rId298" Type="http://schemas.openxmlformats.org/officeDocument/2006/relationships/hyperlink" Target="mailto:dimondb001@hawaii.rr.com" TargetMode="External"/><Relationship Id="rId400" Type="http://schemas.openxmlformats.org/officeDocument/2006/relationships/hyperlink" Target="mailto:Leon.p.nelson.mil@mail.mil" TargetMode="External"/><Relationship Id="rId421" Type="http://schemas.openxmlformats.org/officeDocument/2006/relationships/hyperlink" Target="mailto:seantaro123@gmail.com" TargetMode="External"/><Relationship Id="rId116" Type="http://schemas.openxmlformats.org/officeDocument/2006/relationships/hyperlink" Target="mailto:boaam%40pdchawaii.com" TargetMode="External"/><Relationship Id="rId137" Type="http://schemas.openxmlformats.org/officeDocument/2006/relationships/hyperlink" Target="mailto:jordon.galvez@outlook.com" TargetMode="External"/><Relationship Id="rId158" Type="http://schemas.openxmlformats.org/officeDocument/2006/relationships/hyperlink" Target="mailto:noelchargualaf@yahoo.com" TargetMode="External"/><Relationship Id="rId302" Type="http://schemas.openxmlformats.org/officeDocument/2006/relationships/hyperlink" Target="mailto:ectakashit@hotmail.com&#160;" TargetMode="External"/><Relationship Id="rId323" Type="http://schemas.openxmlformats.org/officeDocument/2006/relationships/hyperlink" Target="mailto:paul.r.lister@gmail.com" TargetMode="External"/><Relationship Id="rId344" Type="http://schemas.openxmlformats.org/officeDocument/2006/relationships/hyperlink" Target="mailto:ryanmatsumoto2003@yahoo.com" TargetMode="External"/><Relationship Id="rId20" Type="http://schemas.openxmlformats.org/officeDocument/2006/relationships/hyperlink" Target="mailto:jeromesablan@yahoo.com" TargetMode="External"/><Relationship Id="rId41" Type="http://schemas.openxmlformats.org/officeDocument/2006/relationships/hyperlink" Target="mailto:lloyd.a.agustin@hotmail.com" TargetMode="External"/><Relationship Id="rId62" Type="http://schemas.openxmlformats.org/officeDocument/2006/relationships/hyperlink" Target="mailto:frank.dekle@yahoo.com" TargetMode="External"/><Relationship Id="rId83" Type="http://schemas.openxmlformats.org/officeDocument/2006/relationships/hyperlink" Target="mailto:honmann@hotmail.com" TargetMode="External"/><Relationship Id="rId179" Type="http://schemas.openxmlformats.org/officeDocument/2006/relationships/hyperlink" Target="mailto:Vicentehlo@aol.com" TargetMode="External"/><Relationship Id="rId365" Type="http://schemas.openxmlformats.org/officeDocument/2006/relationships/hyperlink" Target="mailto:anakashima3@hawaii.rr.com" TargetMode="External"/><Relationship Id="rId386" Type="http://schemas.openxmlformats.org/officeDocument/2006/relationships/hyperlink" Target="mailto:Yean.chreng.mil@mail.mil" TargetMode="External"/><Relationship Id="rId190" Type="http://schemas.openxmlformats.org/officeDocument/2006/relationships/hyperlink" Target="mailto:eric.udouj@gmail.com" TargetMode="External"/><Relationship Id="rId204" Type="http://schemas.openxmlformats.org/officeDocument/2006/relationships/hyperlink" Target="mailto:Chad.nakamura3@gmail.com" TargetMode="External"/><Relationship Id="rId225" Type="http://schemas.openxmlformats.org/officeDocument/2006/relationships/hyperlink" Target="mailto:Dougolson6@hawaiiantel.net" TargetMode="External"/><Relationship Id="rId246" Type="http://schemas.openxmlformats.org/officeDocument/2006/relationships/hyperlink" Target="mailto:rgr327@gmail.com" TargetMode="External"/><Relationship Id="rId267" Type="http://schemas.openxmlformats.org/officeDocument/2006/relationships/hyperlink" Target="mailto:cjpinaula@gmail.com" TargetMode="External"/><Relationship Id="rId288" Type="http://schemas.openxmlformats.org/officeDocument/2006/relationships/hyperlink" Target="mailto:matsumoto016@hawaii.rr.com" TargetMode="External"/><Relationship Id="rId411" Type="http://schemas.openxmlformats.org/officeDocument/2006/relationships/hyperlink" Target="mailto:Hapaguy442@gmail.com" TargetMode="External"/><Relationship Id="rId432" Type="http://schemas.openxmlformats.org/officeDocument/2006/relationships/hyperlink" Target="mailto:henry100_442@yahoo.com" TargetMode="External"/><Relationship Id="rId106" Type="http://schemas.openxmlformats.org/officeDocument/2006/relationships/hyperlink" Target="mailto:Hamana71@aol.com" TargetMode="External"/><Relationship Id="rId127" Type="http://schemas.openxmlformats.org/officeDocument/2006/relationships/hyperlink" Target="mailto:vmiyagi@gmail.com" TargetMode="External"/><Relationship Id="rId313" Type="http://schemas.openxmlformats.org/officeDocument/2006/relationships/hyperlink" Target="mailto:mpwong0608@gmail" TargetMode="External"/><Relationship Id="rId10" Type="http://schemas.openxmlformats.org/officeDocument/2006/relationships/hyperlink" Target="mailto:tommygoya@hawaii.rr.com" TargetMode="External"/><Relationship Id="rId31" Type="http://schemas.openxmlformats.org/officeDocument/2006/relationships/hyperlink" Target="mailto:22hwnkane@gmail.com" TargetMode="External"/><Relationship Id="rId52" Type="http://schemas.openxmlformats.org/officeDocument/2006/relationships/hyperlink" Target="mailto:tom@farrell-hawaii.com" TargetMode="External"/><Relationship Id="rId73" Type="http://schemas.openxmlformats.org/officeDocument/2006/relationships/hyperlink" Target="mailto:oldsugarmil@yahoo.com" TargetMode="External"/><Relationship Id="rId94" Type="http://schemas.openxmlformats.org/officeDocument/2006/relationships/hyperlink" Target="mailto:paul.r.lister@gmail.com" TargetMode="External"/><Relationship Id="rId148" Type="http://schemas.openxmlformats.org/officeDocument/2006/relationships/hyperlink" Target="mailto:alvindowens@gmail.com" TargetMode="External"/><Relationship Id="rId169" Type="http://schemas.openxmlformats.org/officeDocument/2006/relationships/hyperlink" Target="mailto:jramoa85@gmail.com" TargetMode="External"/><Relationship Id="rId334" Type="http://schemas.openxmlformats.org/officeDocument/2006/relationships/hyperlink" Target="mailto:Dooman137@gmail.com" TargetMode="External"/><Relationship Id="rId355" Type="http://schemas.openxmlformats.org/officeDocument/2006/relationships/hyperlink" Target="mailto:stomasa@msn.com" TargetMode="External"/><Relationship Id="rId376" Type="http://schemas.openxmlformats.org/officeDocument/2006/relationships/hyperlink" Target="mailto:mexidan2@yahoo.com" TargetMode="External"/><Relationship Id="rId397" Type="http://schemas.openxmlformats.org/officeDocument/2006/relationships/hyperlink" Target="mailto:zahavic@gmail.com" TargetMode="External"/><Relationship Id="rId4" Type="http://schemas.openxmlformats.org/officeDocument/2006/relationships/hyperlink" Target="mailto:chisahi25@hotmail.com" TargetMode="External"/><Relationship Id="rId180" Type="http://schemas.openxmlformats.org/officeDocument/2006/relationships/hyperlink" Target="mailto:dmiyashiro@atlasinsurance.com" TargetMode="External"/><Relationship Id="rId215" Type="http://schemas.openxmlformats.org/officeDocument/2006/relationships/hyperlink" Target="mailto:epaul20@yahoo.com" TargetMode="External"/><Relationship Id="rId236" Type="http://schemas.openxmlformats.org/officeDocument/2006/relationships/hyperlink" Target="mailto:kriskaopuiki@gmail.com" TargetMode="External"/><Relationship Id="rId257" Type="http://schemas.openxmlformats.org/officeDocument/2006/relationships/hyperlink" Target="mailto:robert.b.kepa2.mil@mail.mil" TargetMode="External"/><Relationship Id="rId278" Type="http://schemas.openxmlformats.org/officeDocument/2006/relationships/hyperlink" Target="mailto:tagavilla.arch@gmail.com" TargetMode="External"/><Relationship Id="rId401" Type="http://schemas.openxmlformats.org/officeDocument/2006/relationships/hyperlink" Target="mailto:ada.francisco@gmail.com" TargetMode="External"/><Relationship Id="rId422" Type="http://schemas.openxmlformats.org/officeDocument/2006/relationships/hyperlink" Target="mailto:joshmmoskowitz@gmail.com" TargetMode="External"/><Relationship Id="rId303" Type="http://schemas.openxmlformats.org/officeDocument/2006/relationships/hyperlink" Target="mailto:ionatana.ala@gmail.com" TargetMode="External"/><Relationship Id="rId42" Type="http://schemas.openxmlformats.org/officeDocument/2006/relationships/hyperlink" Target="mailto:khorikawa@honolulu.gov" TargetMode="External"/><Relationship Id="rId84" Type="http://schemas.openxmlformats.org/officeDocument/2006/relationships/hyperlink" Target="mailto:usonc001@hawaii.rr.com" TargetMode="External"/><Relationship Id="rId138" Type="http://schemas.openxmlformats.org/officeDocument/2006/relationships/hyperlink" Target="mailto:ataata.atualevao@gmail.com" TargetMode="External"/><Relationship Id="rId345" Type="http://schemas.openxmlformats.org/officeDocument/2006/relationships/hyperlink" Target="mailto:boaam%40pdchawaii.com" TargetMode="External"/><Relationship Id="rId387" Type="http://schemas.openxmlformats.org/officeDocument/2006/relationships/hyperlink" Target="mailto:z.zeuhlsdorf@gmail.com" TargetMode="External"/><Relationship Id="rId191" Type="http://schemas.openxmlformats.org/officeDocument/2006/relationships/hyperlink" Target="mailto:dave100442@gmail.com" TargetMode="External"/><Relationship Id="rId205" Type="http://schemas.openxmlformats.org/officeDocument/2006/relationships/hyperlink" Target="mailto:jm68791@gmail.com" TargetMode="External"/><Relationship Id="rId247" Type="http://schemas.openxmlformats.org/officeDocument/2006/relationships/hyperlink" Target="mailto:gregoriovicente.m.sablan.mil@mail.mil" TargetMode="External"/><Relationship Id="rId412" Type="http://schemas.openxmlformats.org/officeDocument/2006/relationships/hyperlink" Target="mailto:bdolan001@gmail.com" TargetMode="External"/><Relationship Id="rId107" Type="http://schemas.openxmlformats.org/officeDocument/2006/relationships/hyperlink" Target="mailto:ramonichihara@gmail.com" TargetMode="External"/><Relationship Id="rId289" Type="http://schemas.openxmlformats.org/officeDocument/2006/relationships/hyperlink" Target="mailto:ebaldwin@hawaii.rr.com" TargetMode="External"/><Relationship Id="rId11" Type="http://schemas.openxmlformats.org/officeDocument/2006/relationships/hyperlink" Target="mailto:fordnethel@hawaii.rr.com" TargetMode="External"/><Relationship Id="rId53" Type="http://schemas.openxmlformats.org/officeDocument/2006/relationships/hyperlink" Target="mailto:alvinau1945@hotmail.com" TargetMode="External"/><Relationship Id="rId149" Type="http://schemas.openxmlformats.org/officeDocument/2006/relationships/hyperlink" Target="mailto:geleazar47@gmail.com" TargetMode="External"/><Relationship Id="rId314" Type="http://schemas.openxmlformats.org/officeDocument/2006/relationships/hyperlink" Target="mailto:cpr0620@gmail.com" TargetMode="External"/><Relationship Id="rId356" Type="http://schemas.openxmlformats.org/officeDocument/2006/relationships/hyperlink" Target="mailto:jtrinidad@honolulu.gov" TargetMode="External"/><Relationship Id="rId398" Type="http://schemas.openxmlformats.org/officeDocument/2006/relationships/hyperlink" Target="mailto:Aparram808@hotmail.com" TargetMode="External"/><Relationship Id="rId95" Type="http://schemas.openxmlformats.org/officeDocument/2006/relationships/hyperlink" Target="mailto:narimatsu3@aol.com" TargetMode="External"/><Relationship Id="rId160" Type="http://schemas.openxmlformats.org/officeDocument/2006/relationships/hyperlink" Target="mailto:crisv028@gmail.com" TargetMode="External"/><Relationship Id="rId216" Type="http://schemas.openxmlformats.org/officeDocument/2006/relationships/hyperlink" Target="mailto:seantaro123@gmail.com" TargetMode="External"/><Relationship Id="rId423" Type="http://schemas.openxmlformats.org/officeDocument/2006/relationships/hyperlink" Target="mailto:jdornb@gmail.com" TargetMode="External"/><Relationship Id="rId258" Type="http://schemas.openxmlformats.org/officeDocument/2006/relationships/hyperlink" Target="mailto:eploralways@gmail.com" TargetMode="External"/><Relationship Id="rId22" Type="http://schemas.openxmlformats.org/officeDocument/2006/relationships/hyperlink" Target="mailto:kenneth.tafao.civ@mail.mil" TargetMode="External"/><Relationship Id="rId64" Type="http://schemas.openxmlformats.org/officeDocument/2006/relationships/hyperlink" Target="mailto:Jfung1974@gmail.com" TargetMode="External"/><Relationship Id="rId118" Type="http://schemas.openxmlformats.org/officeDocument/2006/relationships/hyperlink" Target="mailto:cesar.deloen@me.com" TargetMode="External"/><Relationship Id="rId325" Type="http://schemas.openxmlformats.org/officeDocument/2006/relationships/hyperlink" Target="mailto:nishiokas001@hawaii.rr.com" TargetMode="External"/><Relationship Id="rId367" Type="http://schemas.openxmlformats.org/officeDocument/2006/relationships/hyperlink" Target="mailto:thorin698@yahoo.com" TargetMode="External"/><Relationship Id="rId171" Type="http://schemas.openxmlformats.org/officeDocument/2006/relationships/hyperlink" Target="mailto:sean.s.sherwood.mil@mail.mil" TargetMode="External"/><Relationship Id="rId227" Type="http://schemas.openxmlformats.org/officeDocument/2006/relationships/hyperlink" Target="mailto:villamora001@hawaii.rr.com" TargetMode="External"/><Relationship Id="rId269" Type="http://schemas.openxmlformats.org/officeDocument/2006/relationships/hyperlink" Target="mailto:dja1776@gmail.com" TargetMode="External"/><Relationship Id="rId434" Type="http://schemas.openxmlformats.org/officeDocument/2006/relationships/hyperlink" Target="mailto:ribbetwalker@gmail.com" TargetMode="External"/><Relationship Id="rId33" Type="http://schemas.openxmlformats.org/officeDocument/2006/relationships/hyperlink" Target="mailto:hidodgerfan@hotmail.com" TargetMode="External"/><Relationship Id="rId129" Type="http://schemas.openxmlformats.org/officeDocument/2006/relationships/hyperlink" Target="mailto:mkist1576@aol.com" TargetMode="External"/><Relationship Id="rId280" Type="http://schemas.openxmlformats.org/officeDocument/2006/relationships/hyperlink" Target="mailto:alee60@hawaii.rr.com" TargetMode="External"/><Relationship Id="rId336" Type="http://schemas.openxmlformats.org/officeDocument/2006/relationships/hyperlink" Target="mailto:ramonichihara@gmail.com" TargetMode="External"/><Relationship Id="rId75" Type="http://schemas.openxmlformats.org/officeDocument/2006/relationships/hyperlink" Target="mailto:dimondb001@hawaii.rr.com" TargetMode="External"/><Relationship Id="rId140" Type="http://schemas.openxmlformats.org/officeDocument/2006/relationships/hyperlink" Target="mailto:wajda7@hotmail.com" TargetMode="External"/><Relationship Id="rId182" Type="http://schemas.openxmlformats.org/officeDocument/2006/relationships/hyperlink" Target="mailto:fjardine1950@icloud.cm" TargetMode="External"/><Relationship Id="rId378" Type="http://schemas.openxmlformats.org/officeDocument/2006/relationships/hyperlink" Target="mailto:paliilua@yahoo.com" TargetMode="External"/><Relationship Id="rId403" Type="http://schemas.openxmlformats.org/officeDocument/2006/relationships/hyperlink" Target="mailto:christopher.m.arakawa.civ@mail.mil" TargetMode="External"/><Relationship Id="rId6" Type="http://schemas.openxmlformats.org/officeDocument/2006/relationships/hyperlink" Target="mailto:Dougolson6@hawaiiantel.net" TargetMode="External"/><Relationship Id="rId238" Type="http://schemas.openxmlformats.org/officeDocument/2006/relationships/hyperlink" Target="mailto:gooze@me.com" TargetMode="External"/><Relationship Id="rId291" Type="http://schemas.openxmlformats.org/officeDocument/2006/relationships/hyperlink" Target="mailto:allan_teramoto%40yahoo.com" TargetMode="External"/><Relationship Id="rId305" Type="http://schemas.openxmlformats.org/officeDocument/2006/relationships/hyperlink" Target="mailto:wnmcgill@gmail.com" TargetMode="External"/><Relationship Id="rId347" Type="http://schemas.openxmlformats.org/officeDocument/2006/relationships/hyperlink" Target="mailto:cesar.deloen@me.com" TargetMode="External"/><Relationship Id="rId44" Type="http://schemas.openxmlformats.org/officeDocument/2006/relationships/hyperlink" Target="mailto:cjpinaula@gmail.com" TargetMode="External"/><Relationship Id="rId86" Type="http://schemas.openxmlformats.org/officeDocument/2006/relationships/hyperlink" Target="mailto:bobleehnl@msn.com" TargetMode="External"/><Relationship Id="rId151" Type="http://schemas.openxmlformats.org/officeDocument/2006/relationships/hyperlink" Target="mailto:Yean.chreng.mil@mail.mil" TargetMode="External"/><Relationship Id="rId389" Type="http://schemas.openxmlformats.org/officeDocument/2006/relationships/hyperlink" Target="mailto:straffmp@gmail.com" TargetMode="External"/><Relationship Id="rId193" Type="http://schemas.openxmlformats.org/officeDocument/2006/relationships/hyperlink" Target="mailto:joseph.krakowiak@gmail.com" TargetMode="External"/><Relationship Id="rId207" Type="http://schemas.openxmlformats.org/officeDocument/2006/relationships/hyperlink" Target="mailto:bdolan001@gmail.com" TargetMode="External"/><Relationship Id="rId249" Type="http://schemas.openxmlformats.org/officeDocument/2006/relationships/hyperlink" Target="mailto:curtis.t.chun.mil@mail.mil" TargetMode="External"/><Relationship Id="rId414" Type="http://schemas.openxmlformats.org/officeDocument/2006/relationships/hyperlink" Target="mailto:lakatu123@gmail.com" TargetMode="External"/><Relationship Id="rId13" Type="http://schemas.openxmlformats.org/officeDocument/2006/relationships/hyperlink" Target="mailto:dennis.hilpipre@gmail.com" TargetMode="External"/><Relationship Id="rId109" Type="http://schemas.openxmlformats.org/officeDocument/2006/relationships/hyperlink" Target="mailto:ekomomai@aol.com" TargetMode="External"/><Relationship Id="rId260" Type="http://schemas.openxmlformats.org/officeDocument/2006/relationships/hyperlink" Target="mailto:reynaldo.balmores.civ@mail.mil" TargetMode="External"/><Relationship Id="rId316" Type="http://schemas.openxmlformats.org/officeDocument/2006/relationships/hyperlink" Target="mailto:landser11b5v@gmail.com" TargetMode="External"/><Relationship Id="rId55" Type="http://schemas.openxmlformats.org/officeDocument/2006/relationships/hyperlink" Target="mailto:tagavilla.arch@gmail.com" TargetMode="External"/><Relationship Id="rId97" Type="http://schemas.openxmlformats.org/officeDocument/2006/relationships/hyperlink" Target="mailto:a.oili@hawaiiantel.net" TargetMode="External"/><Relationship Id="rId120" Type="http://schemas.openxmlformats.org/officeDocument/2006/relationships/hyperlink" Target="mailto:mckinley.collins@gmail.com" TargetMode="External"/><Relationship Id="rId358" Type="http://schemas.openxmlformats.org/officeDocument/2006/relationships/hyperlink" Target="mailto:Blauhi8@gmail.com" TargetMode="External"/><Relationship Id="rId162" Type="http://schemas.openxmlformats.org/officeDocument/2006/relationships/hyperlink" Target="mailto:zahavic@gmail.com" TargetMode="External"/><Relationship Id="rId218" Type="http://schemas.openxmlformats.org/officeDocument/2006/relationships/hyperlink" Target="mailto:geraldhallsf@gmail.com" TargetMode="External"/><Relationship Id="rId425" Type="http://schemas.openxmlformats.org/officeDocument/2006/relationships/hyperlink" Target="mailto:derek.ava@hotmail.com" TargetMode="External"/><Relationship Id="rId271" Type="http://schemas.openxmlformats.org/officeDocument/2006/relationships/hyperlink" Target="mailto:Kevin.gilbert5@icloud.com" TargetMode="External"/><Relationship Id="rId24" Type="http://schemas.openxmlformats.org/officeDocument/2006/relationships/hyperlink" Target="mailto:rlk105mm@gmail.com" TargetMode="External"/><Relationship Id="rId66" Type="http://schemas.openxmlformats.org/officeDocument/2006/relationships/hyperlink" Target="mailto:ebaldwin@hawaii.rr.com" TargetMode="External"/><Relationship Id="rId131" Type="http://schemas.openxmlformats.org/officeDocument/2006/relationships/hyperlink" Target="mailto:anakashima3@hawaii.rr.com" TargetMode="External"/><Relationship Id="rId327" Type="http://schemas.openxmlformats.org/officeDocument/2006/relationships/hyperlink" Target="mailto:mangomoon42@gmail.com" TargetMode="External"/><Relationship Id="rId369" Type="http://schemas.openxmlformats.org/officeDocument/2006/relationships/hyperlink" Target="mailto:vanguardfive@yahoo.com" TargetMode="External"/><Relationship Id="rId173" Type="http://schemas.openxmlformats.org/officeDocument/2006/relationships/hyperlink" Target="mailto:batchleen@gmail.com" TargetMode="External"/><Relationship Id="rId229" Type="http://schemas.openxmlformats.org/officeDocument/2006/relationships/hyperlink" Target="mailto:tommygoya@hawaii.rr.com" TargetMode="External"/><Relationship Id="rId380" Type="http://schemas.openxmlformats.org/officeDocument/2006/relationships/hyperlink" Target="mailto:tdemapan808@gmail.com" TargetMode="External"/><Relationship Id="rId436" Type="http://schemas.openxmlformats.org/officeDocument/2006/relationships/drawing" Target="../drawings/drawing2.xml"/><Relationship Id="rId240" Type="http://schemas.openxmlformats.org/officeDocument/2006/relationships/hyperlink" Target="mailto:logotala.letuligasenoa@yahoo.com" TargetMode="External"/><Relationship Id="rId35" Type="http://schemas.openxmlformats.org/officeDocument/2006/relationships/hyperlink" Target="mailto:kuroiwaj@earthlink.net" TargetMode="External"/><Relationship Id="rId77" Type="http://schemas.openxmlformats.org/officeDocument/2006/relationships/hyperlink" Target="mailto:maliumai@blueskynet.as" TargetMode="External"/><Relationship Id="rId100" Type="http://schemas.openxmlformats.org/officeDocument/2006/relationships/hyperlink" Target="mailto:potani@hawaii.rr.com" TargetMode="External"/><Relationship Id="rId282" Type="http://schemas.openxmlformats.org/officeDocument/2006/relationships/hyperlink" Target="mailto:LaniP@aol.com" TargetMode="External"/><Relationship Id="rId338" Type="http://schemas.openxmlformats.org/officeDocument/2006/relationships/hyperlink" Target="mailto:dragon4sgtmed@yahoo.com" TargetMode="External"/><Relationship Id="rId8" Type="http://schemas.openxmlformats.org/officeDocument/2006/relationships/hyperlink" Target="mailto:villamora001@hawaii.rr.com" TargetMode="External"/><Relationship Id="rId142" Type="http://schemas.openxmlformats.org/officeDocument/2006/relationships/hyperlink" Target="mailto:Hapaguy442@gmail.com" TargetMode="External"/><Relationship Id="rId184" Type="http://schemas.openxmlformats.org/officeDocument/2006/relationships/hyperlink" Target="mailto:jdornb@gmail.com" TargetMode="External"/><Relationship Id="rId391" Type="http://schemas.openxmlformats.org/officeDocument/2006/relationships/hyperlink" Target="mailto:zachary.thelen@gmail.com" TargetMode="External"/><Relationship Id="rId405" Type="http://schemas.openxmlformats.org/officeDocument/2006/relationships/hyperlink" Target="mailto:burke.j.vinluan.mil@mail.mil" TargetMode="External"/><Relationship Id="rId251" Type="http://schemas.openxmlformats.org/officeDocument/2006/relationships/hyperlink" Target="mailto:awolf@andersonkill.com" TargetMode="External"/><Relationship Id="rId46" Type="http://schemas.openxmlformats.org/officeDocument/2006/relationships/hyperlink" Target="mailto:dja1776@gmail.com" TargetMode="External"/><Relationship Id="rId293" Type="http://schemas.openxmlformats.org/officeDocument/2006/relationships/hyperlink" Target="mailto:bucky@hawaii.rr.com" TargetMode="External"/><Relationship Id="rId307" Type="http://schemas.openxmlformats.org/officeDocument/2006/relationships/hyperlink" Target="mailto:bob.yim63@gmail.com" TargetMode="External"/><Relationship Id="rId349" Type="http://schemas.openxmlformats.org/officeDocument/2006/relationships/hyperlink" Target="mailto:mckinley.collins@gmail.com" TargetMode="External"/><Relationship Id="rId88" Type="http://schemas.openxmlformats.org/officeDocument/2006/relationships/hyperlink" Target="mailto:ehbucky@hawaiiantel.net" TargetMode="External"/><Relationship Id="rId111" Type="http://schemas.openxmlformats.org/officeDocument/2006/relationships/hyperlink" Target="mailto:sds1985@yahoo.com" TargetMode="External"/><Relationship Id="rId153" Type="http://schemas.openxmlformats.org/officeDocument/2006/relationships/hyperlink" Target="mailto:healy_isaiic@yahoo.com" TargetMode="External"/><Relationship Id="rId195" Type="http://schemas.openxmlformats.org/officeDocument/2006/relationships/hyperlink" Target="mailto:Kailualawyer@gmail.com" TargetMode="External"/><Relationship Id="rId209" Type="http://schemas.openxmlformats.org/officeDocument/2006/relationships/hyperlink" Target="mailto:lakatu123@gmail.com" TargetMode="External"/><Relationship Id="rId360" Type="http://schemas.openxmlformats.org/officeDocument/2006/relationships/hyperlink" Target="mailto:vmiyagi@gmail.com" TargetMode="External"/><Relationship Id="rId416" Type="http://schemas.openxmlformats.org/officeDocument/2006/relationships/hyperlink" Target="mailto:celon.mccloskey@gmail.com" TargetMode="External"/><Relationship Id="rId220" Type="http://schemas.openxmlformats.org/officeDocument/2006/relationships/hyperlink" Target="mailto:leskalawa@gmail.com" TargetMode="External"/><Relationship Id="rId15" Type="http://schemas.openxmlformats.org/officeDocument/2006/relationships/hyperlink" Target="mailto:fquinene@satx.rr.com" TargetMode="External"/><Relationship Id="rId57" Type="http://schemas.openxmlformats.org/officeDocument/2006/relationships/hyperlink" Target="mailto:alee60@hawaii.rr.com" TargetMode="External"/><Relationship Id="rId262" Type="http://schemas.openxmlformats.org/officeDocument/2006/relationships/hyperlink" Target="mailto:logotala.letuligasenoa@yahoo.com" TargetMode="External"/><Relationship Id="rId318" Type="http://schemas.openxmlformats.org/officeDocument/2006/relationships/hyperlink" Target="mailto:Dkekona_6@msn.com" TargetMode="External"/><Relationship Id="rId99" Type="http://schemas.openxmlformats.org/officeDocument/2006/relationships/hyperlink" Target="mailto:ricksylva1@gmail.com" TargetMode="External"/><Relationship Id="rId122" Type="http://schemas.openxmlformats.org/officeDocument/2006/relationships/hyperlink" Target="mailto:mdurandhi33@gmail.com" TargetMode="External"/><Relationship Id="rId164" Type="http://schemas.openxmlformats.org/officeDocument/2006/relationships/hyperlink" Target="mailto:Surgicalv@aol.com" TargetMode="External"/><Relationship Id="rId371" Type="http://schemas.openxmlformats.org/officeDocument/2006/relationships/hyperlink" Target="mailto:jordon.galvez@outlook.com" TargetMode="External"/><Relationship Id="rId427" Type="http://schemas.openxmlformats.org/officeDocument/2006/relationships/hyperlink" Target="mailto:nirol54@gmail.com" TargetMode="External"/><Relationship Id="rId26" Type="http://schemas.openxmlformats.org/officeDocument/2006/relationships/hyperlink" Target="mailto:samuel.c.membrere.civ@mail.mil" TargetMode="External"/><Relationship Id="rId231" Type="http://schemas.openxmlformats.org/officeDocument/2006/relationships/hyperlink" Target="mailto:Kitsinians@yahoo.com" TargetMode="External"/><Relationship Id="rId273" Type="http://schemas.openxmlformats.org/officeDocument/2006/relationships/hyperlink" Target="mailto:bw968488@gmail.com" TargetMode="External"/><Relationship Id="rId329" Type="http://schemas.openxmlformats.org/officeDocument/2006/relationships/hyperlink" Target="mailto:potani@hawaii.rr.com" TargetMode="External"/><Relationship Id="rId68" Type="http://schemas.openxmlformats.org/officeDocument/2006/relationships/hyperlink" Target="mailto:allan_teramoto%40yahoo.com" TargetMode="External"/><Relationship Id="rId133" Type="http://schemas.openxmlformats.org/officeDocument/2006/relationships/hyperlink" Target="mailto:thorin698@yahoo.com" TargetMode="External"/><Relationship Id="rId175" Type="http://schemas.openxmlformats.org/officeDocument/2006/relationships/hyperlink" Target="mailto:lefaoseu3@gmail.com" TargetMode="External"/><Relationship Id="rId340" Type="http://schemas.openxmlformats.org/officeDocument/2006/relationships/hyperlink" Target="mailto:sds1985@yahoo.com" TargetMode="External"/><Relationship Id="rId200" Type="http://schemas.openxmlformats.org/officeDocument/2006/relationships/hyperlink" Target="mailto:david.a.weisberg.mil@mail.mil" TargetMode="External"/><Relationship Id="rId382" Type="http://schemas.openxmlformats.org/officeDocument/2006/relationships/hyperlink" Target="mailto:Chad.nakamura3@gmail.com" TargetMode="External"/><Relationship Id="rId242" Type="http://schemas.openxmlformats.org/officeDocument/2006/relationships/hyperlink" Target="mailto:sisarp@aol.com" TargetMode="External"/><Relationship Id="rId284" Type="http://schemas.openxmlformats.org/officeDocument/2006/relationships/hyperlink" Target="mailto:manolobespiritu@gmail.com" TargetMode="External"/><Relationship Id="rId37" Type="http://schemas.openxmlformats.org/officeDocument/2006/relationships/hyperlink" Target="mailto:reynaldo.balmores.civ@mail.mil" TargetMode="External"/><Relationship Id="rId79" Type="http://schemas.openxmlformats.org/officeDocument/2006/relationships/hyperlink" Target="mailto:Sandranun@yahoo.com" TargetMode="External"/><Relationship Id="rId102" Type="http://schemas.openxmlformats.org/officeDocument/2006/relationships/hyperlink" Target="mailto:ccnomi@hawaiiantel.net" TargetMode="External"/><Relationship Id="rId144" Type="http://schemas.openxmlformats.org/officeDocument/2006/relationships/hyperlink" Target="mailto:smiles@teamlogicit.com" TargetMode="External"/><Relationship Id="rId90" Type="http://schemas.openxmlformats.org/officeDocument/2006/relationships/hyperlink" Target="mailto:Dkekona_6@msn.com" TargetMode="External"/><Relationship Id="rId186" Type="http://schemas.openxmlformats.org/officeDocument/2006/relationships/hyperlink" Target="mailto:derek.ava@hotmail.com" TargetMode="External"/><Relationship Id="rId351" Type="http://schemas.openxmlformats.org/officeDocument/2006/relationships/hyperlink" Target="mailto:trices001@gmail.com" TargetMode="External"/><Relationship Id="rId393" Type="http://schemas.openxmlformats.org/officeDocument/2006/relationships/hyperlink" Target="mailto:noelchargualaf@yahoo.com" TargetMode="External"/><Relationship Id="rId407" Type="http://schemas.openxmlformats.org/officeDocument/2006/relationships/hyperlink" Target="mailto:batchleen@gmail.com" TargetMode="External"/><Relationship Id="rId211" Type="http://schemas.openxmlformats.org/officeDocument/2006/relationships/hyperlink" Target="mailto:celon.mccloskey@gmail.com" TargetMode="External"/><Relationship Id="rId253" Type="http://schemas.openxmlformats.org/officeDocument/2006/relationships/hyperlink" Target="mailto:kuroiwaj@hotmail.com" TargetMode="External"/><Relationship Id="rId295" Type="http://schemas.openxmlformats.org/officeDocument/2006/relationships/hyperlink" Target="mailto:sct442@hotmail.com" TargetMode="External"/><Relationship Id="rId309" Type="http://schemas.openxmlformats.org/officeDocument/2006/relationships/hyperlink" Target="mailto:waltersullivan@hawaiiantel.net" TargetMode="External"/><Relationship Id="rId48" Type="http://schemas.openxmlformats.org/officeDocument/2006/relationships/hyperlink" Target="mailto:Kevin.gilbert5@icloud.com" TargetMode="External"/><Relationship Id="rId113" Type="http://schemas.openxmlformats.org/officeDocument/2006/relationships/hyperlink" Target="mailto:kimo.dunn@hotmail.com" TargetMode="External"/><Relationship Id="rId320" Type="http://schemas.openxmlformats.org/officeDocument/2006/relationships/hyperlink" Target="mailto:sugaiht@hotmail.com" TargetMode="External"/><Relationship Id="rId155" Type="http://schemas.openxmlformats.org/officeDocument/2006/relationships/hyperlink" Target="mailto:villa442@gmail.com" TargetMode="External"/><Relationship Id="rId197" Type="http://schemas.openxmlformats.org/officeDocument/2006/relationships/hyperlink" Target="mailto:kanemotow001@hawaii.rr.com" TargetMode="External"/><Relationship Id="rId362" Type="http://schemas.openxmlformats.org/officeDocument/2006/relationships/hyperlink" Target="mailto:patlum@pioneerpacific.com" TargetMode="External"/><Relationship Id="rId418" Type="http://schemas.openxmlformats.org/officeDocument/2006/relationships/hyperlink" Target="mailto:christopher.l.turner50@gmail.com" TargetMode="External"/><Relationship Id="rId222" Type="http://schemas.openxmlformats.org/officeDocument/2006/relationships/hyperlink" Target="mailto:gary.kobashigawa@hnbhawaii.com" TargetMode="External"/><Relationship Id="rId264" Type="http://schemas.openxmlformats.org/officeDocument/2006/relationships/hyperlink" Target="mailto:lloyd.a.agustin@hotmail.com" TargetMode="External"/><Relationship Id="rId17" Type="http://schemas.openxmlformats.org/officeDocument/2006/relationships/hyperlink" Target="mailto:kriskaopuiki@gmail.com" TargetMode="External"/><Relationship Id="rId59" Type="http://schemas.openxmlformats.org/officeDocument/2006/relationships/hyperlink" Target="mailto:LaniP@aol.com" TargetMode="External"/><Relationship Id="rId124" Type="http://schemas.openxmlformats.org/officeDocument/2006/relationships/hyperlink" Target="mailto:Russelllui@aol.com" TargetMode="External"/><Relationship Id="rId70" Type="http://schemas.openxmlformats.org/officeDocument/2006/relationships/hyperlink" Target="mailto:bucky@hawaii.rr.com" TargetMode="External"/><Relationship Id="rId166" Type="http://schemas.openxmlformats.org/officeDocument/2006/relationships/hyperlink" Target="mailto:ada.francisco@gmail.com" TargetMode="External"/><Relationship Id="rId331" Type="http://schemas.openxmlformats.org/officeDocument/2006/relationships/hyperlink" Target="mailto:ccnomi@hawaiiantel.net" TargetMode="External"/><Relationship Id="rId373" Type="http://schemas.openxmlformats.org/officeDocument/2006/relationships/hyperlink" Target="mailto:Hawaiiangrids@yahoo.com" TargetMode="External"/><Relationship Id="rId429" Type="http://schemas.openxmlformats.org/officeDocument/2006/relationships/hyperlink" Target="mailto:hiraokaalan@aol.com" TargetMode="External"/><Relationship Id="rId1" Type="http://schemas.openxmlformats.org/officeDocument/2006/relationships/hyperlink" Target="mailto:leskalawa@gmail.com" TargetMode="External"/><Relationship Id="rId233" Type="http://schemas.openxmlformats.org/officeDocument/2006/relationships/hyperlink" Target="mailto:cb6266@aol.com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henry100_442@yahoo.com" TargetMode="External"/><Relationship Id="rId2" Type="http://schemas.openxmlformats.org/officeDocument/2006/relationships/hyperlink" Target="mailto:Vicentehlo@aol.com" TargetMode="External"/><Relationship Id="rId1" Type="http://schemas.openxmlformats.org/officeDocument/2006/relationships/hyperlink" Target="mailto:hiraokaalan@aol.com" TargetMode="External"/><Relationship Id="rId5" Type="http://schemas.openxmlformats.org/officeDocument/2006/relationships/hyperlink" Target="mailto:ribbetwalker@gmail.com" TargetMode="External"/><Relationship Id="rId4" Type="http://schemas.openxmlformats.org/officeDocument/2006/relationships/hyperlink" Target="mailto:fjardine1950@icloud.c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villamora001@hawaii.rr.com" TargetMode="External"/><Relationship Id="rId3" Type="http://schemas.openxmlformats.org/officeDocument/2006/relationships/hyperlink" Target="mailto:gary.kobashigawa@hnbhawaii.com" TargetMode="External"/><Relationship Id="rId7" Type="http://schemas.openxmlformats.org/officeDocument/2006/relationships/hyperlink" Target="mailto:Kkumura@hawaii.rr.com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whtholu@gmail.com" TargetMode="External"/><Relationship Id="rId1" Type="http://schemas.openxmlformats.org/officeDocument/2006/relationships/hyperlink" Target="mailto:leskalawa@gmail.com" TargetMode="External"/><Relationship Id="rId6" Type="http://schemas.openxmlformats.org/officeDocument/2006/relationships/hyperlink" Target="mailto:Dougolson6@hawaiiantel.net" TargetMode="External"/><Relationship Id="rId11" Type="http://schemas.openxmlformats.org/officeDocument/2006/relationships/hyperlink" Target="mailto:dmiyashiro@atlasinsurance.com" TargetMode="External"/><Relationship Id="rId5" Type="http://schemas.openxmlformats.org/officeDocument/2006/relationships/hyperlink" Target="mailto:spshok63@gmail.com" TargetMode="External"/><Relationship Id="rId10" Type="http://schemas.openxmlformats.org/officeDocument/2006/relationships/hyperlink" Target="mailto:tommygoya@hawaii.rr.com" TargetMode="External"/><Relationship Id="rId4" Type="http://schemas.openxmlformats.org/officeDocument/2006/relationships/hyperlink" Target="mailto:chisahi25@hotmail.com" TargetMode="External"/><Relationship Id="rId9" Type="http://schemas.openxmlformats.org/officeDocument/2006/relationships/hyperlink" Target="mailto:alan.hayashi2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atsumotd016@hawaii.rr.com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dennis.hilpipre@gmail.com" TargetMode="External"/><Relationship Id="rId7" Type="http://schemas.openxmlformats.org/officeDocument/2006/relationships/hyperlink" Target="mailto:kriskaopuiki@gmail.com" TargetMode="External"/><Relationship Id="rId12" Type="http://schemas.openxmlformats.org/officeDocument/2006/relationships/hyperlink" Target="mailto:kenneth.tafao.civ@mail.mil" TargetMode="External"/><Relationship Id="rId2" Type="http://schemas.openxmlformats.org/officeDocument/2006/relationships/hyperlink" Target="mailto:Kitsinians@yahoo.com" TargetMode="External"/><Relationship Id="rId1" Type="http://schemas.openxmlformats.org/officeDocument/2006/relationships/hyperlink" Target="mailto:fordnethel@hawaii.rr.com" TargetMode="External"/><Relationship Id="rId6" Type="http://schemas.openxmlformats.org/officeDocument/2006/relationships/hyperlink" Target="mailto:gooze@me.com" TargetMode="External"/><Relationship Id="rId11" Type="http://schemas.openxmlformats.org/officeDocument/2006/relationships/hyperlink" Target="mailto:logotala.letuligasenoa@yahoo.com" TargetMode="External"/><Relationship Id="rId5" Type="http://schemas.openxmlformats.org/officeDocument/2006/relationships/hyperlink" Target="mailto:fquinene@satx.rr.com" TargetMode="External"/><Relationship Id="rId10" Type="http://schemas.openxmlformats.org/officeDocument/2006/relationships/hyperlink" Target="mailto:jeromesablan@yahoo.com" TargetMode="External"/><Relationship Id="rId4" Type="http://schemas.openxmlformats.org/officeDocument/2006/relationships/hyperlink" Target="mailto:cb6266@aol.com" TargetMode="External"/><Relationship Id="rId9" Type="http://schemas.openxmlformats.org/officeDocument/2006/relationships/hyperlink" Target="mailto:gooze@me.com" TargetMode="External"/><Relationship Id="rId1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urtis.t.chun.mil@mail.mil" TargetMode="External"/><Relationship Id="rId13" Type="http://schemas.openxmlformats.org/officeDocument/2006/relationships/hyperlink" Target="mailto:kuroiwaj@earthlink.net" TargetMode="External"/><Relationship Id="rId18" Type="http://schemas.openxmlformats.org/officeDocument/2006/relationships/hyperlink" Target="mailto:eric.udouj@gmail.com" TargetMode="External"/><Relationship Id="rId3" Type="http://schemas.openxmlformats.org/officeDocument/2006/relationships/hyperlink" Target="mailto:mitchryder1@gmail.com" TargetMode="External"/><Relationship Id="rId7" Type="http://schemas.openxmlformats.org/officeDocument/2006/relationships/hyperlink" Target="mailto:keith.k.kelly.mil@mail.mil" TargetMode="External"/><Relationship Id="rId12" Type="http://schemas.openxmlformats.org/officeDocument/2006/relationships/hyperlink" Target="mailto:kuroiwaj@hotmail.com" TargetMode="External"/><Relationship Id="rId17" Type="http://schemas.openxmlformats.org/officeDocument/2006/relationships/hyperlink" Target="mailto:eploralways@gmail.com" TargetMode="External"/><Relationship Id="rId2" Type="http://schemas.openxmlformats.org/officeDocument/2006/relationships/hyperlink" Target="mailto:rlk105mm@gmail.com" TargetMode="External"/><Relationship Id="rId16" Type="http://schemas.openxmlformats.org/officeDocument/2006/relationships/hyperlink" Target="mailto:robert.b.kepa2.mil@mail.mil" TargetMode="External"/><Relationship Id="rId1" Type="http://schemas.openxmlformats.org/officeDocument/2006/relationships/hyperlink" Target="mailto:sisarp@aol.com" TargetMode="External"/><Relationship Id="rId6" Type="http://schemas.openxmlformats.org/officeDocument/2006/relationships/hyperlink" Target="mailto:gregoriovicente.m.sablan.mil@mail.mil" TargetMode="External"/><Relationship Id="rId11" Type="http://schemas.openxmlformats.org/officeDocument/2006/relationships/hyperlink" Target="mailto:hidodgerfan@hotmail.com" TargetMode="External"/><Relationship Id="rId5" Type="http://schemas.openxmlformats.org/officeDocument/2006/relationships/hyperlink" Target="mailto:rgr327@gmail.com" TargetMode="External"/><Relationship Id="rId15" Type="http://schemas.openxmlformats.org/officeDocument/2006/relationships/hyperlink" Target="mailto:colbert.dukelow@gmail.com" TargetMode="External"/><Relationship Id="rId10" Type="http://schemas.openxmlformats.org/officeDocument/2006/relationships/hyperlink" Target="mailto:awolf@andersonkill.com" TargetMode="External"/><Relationship Id="rId19" Type="http://schemas.openxmlformats.org/officeDocument/2006/relationships/drawing" Target="../drawings/drawing5.xml"/><Relationship Id="rId4" Type="http://schemas.openxmlformats.org/officeDocument/2006/relationships/hyperlink" Target="mailto:samuel.c.membrere.civ@mail.mil" TargetMode="External"/><Relationship Id="rId9" Type="http://schemas.openxmlformats.org/officeDocument/2006/relationships/hyperlink" Target="mailto:22hwnkane@gmail.com" TargetMode="External"/><Relationship Id="rId14" Type="http://schemas.openxmlformats.org/officeDocument/2006/relationships/hyperlink" Target="mailto:michael.c.peeters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cjpinaula@gmail.com" TargetMode="External"/><Relationship Id="rId13" Type="http://schemas.openxmlformats.org/officeDocument/2006/relationships/hyperlink" Target="mailto:06blutco@gmail.com" TargetMode="External"/><Relationship Id="rId3" Type="http://schemas.openxmlformats.org/officeDocument/2006/relationships/hyperlink" Target="mailto:logotala.letuligasenoa@yahoo.com" TargetMode="External"/><Relationship Id="rId7" Type="http://schemas.openxmlformats.org/officeDocument/2006/relationships/hyperlink" Target="mailto:morchimp@yahoo.com" TargetMode="External"/><Relationship Id="rId12" Type="http://schemas.openxmlformats.org/officeDocument/2006/relationships/hyperlink" Target="mailto:Kevin.gilbert5@icloud.com" TargetMode="External"/><Relationship Id="rId2" Type="http://schemas.openxmlformats.org/officeDocument/2006/relationships/hyperlink" Target="mailto:jaybee.s.obusan.civ@mail.mil" TargetMode="External"/><Relationship Id="rId1" Type="http://schemas.openxmlformats.org/officeDocument/2006/relationships/hyperlink" Target="mailto:reynaldo.balmores.civ@mail.mil" TargetMode="External"/><Relationship Id="rId6" Type="http://schemas.openxmlformats.org/officeDocument/2006/relationships/hyperlink" Target="mailto:khorikawa@honolulu.gov" TargetMode="External"/><Relationship Id="rId11" Type="http://schemas.openxmlformats.org/officeDocument/2006/relationships/hyperlink" Target="mailto:soldier100batt@yahoo.com" TargetMode="External"/><Relationship Id="rId5" Type="http://schemas.openxmlformats.org/officeDocument/2006/relationships/hyperlink" Target="mailto:lloyd.a.agustin@hotmail.com" TargetMode="External"/><Relationship Id="rId10" Type="http://schemas.openxmlformats.org/officeDocument/2006/relationships/hyperlink" Target="mailto:dja1776@gmail.com" TargetMode="External"/><Relationship Id="rId4" Type="http://schemas.openxmlformats.org/officeDocument/2006/relationships/hyperlink" Target="mailto:harold.p.estabrooks@gmail.com" TargetMode="External"/><Relationship Id="rId9" Type="http://schemas.openxmlformats.org/officeDocument/2006/relationships/hyperlink" Target="mailto:yazawa@hawaii.rr.com" TargetMode="External"/><Relationship Id="rId1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alee60@hawaii.rr.com" TargetMode="External"/><Relationship Id="rId3" Type="http://schemas.openxmlformats.org/officeDocument/2006/relationships/hyperlink" Target="mailto:tom@farrell-hawaii.com" TargetMode="External"/><Relationship Id="rId7" Type="http://schemas.openxmlformats.org/officeDocument/2006/relationships/hyperlink" Target="mailto:walter@ozawa.org" TargetMode="External"/><Relationship Id="rId12" Type="http://schemas.openxmlformats.org/officeDocument/2006/relationships/drawing" Target="../drawings/drawing7.xml"/><Relationship Id="rId2" Type="http://schemas.openxmlformats.org/officeDocument/2006/relationships/hyperlink" Target="mailto:alvinau1945@hotmail.com" TargetMode="External"/><Relationship Id="rId1" Type="http://schemas.openxmlformats.org/officeDocument/2006/relationships/hyperlink" Target="mailto:bw968488@gmail.com" TargetMode="External"/><Relationship Id="rId6" Type="http://schemas.openxmlformats.org/officeDocument/2006/relationships/hyperlink" Target="mailto:tagavilla.arch@gmail.com" TargetMode="External"/><Relationship Id="rId11" Type="http://schemas.openxmlformats.org/officeDocument/2006/relationships/hyperlink" Target="mailto:rmkobayashi@aol.com" TargetMode="External"/><Relationship Id="rId5" Type="http://schemas.openxmlformats.org/officeDocument/2006/relationships/hyperlink" Target="mailto:bglee1956@yahoo.com" TargetMode="External"/><Relationship Id="rId10" Type="http://schemas.openxmlformats.org/officeDocument/2006/relationships/hyperlink" Target="mailto:LaniP@aol.com" TargetMode="External"/><Relationship Id="rId4" Type="http://schemas.openxmlformats.org/officeDocument/2006/relationships/hyperlink" Target="mailto:alvinau1945@hotmail.com" TargetMode="External"/><Relationship Id="rId9" Type="http://schemas.openxmlformats.org/officeDocument/2006/relationships/hyperlink" Target="mailto:sunnyaiea@yahoo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allan_teramoto%40yahoo.com" TargetMode="External"/><Relationship Id="rId3" Type="http://schemas.openxmlformats.org/officeDocument/2006/relationships/hyperlink" Target="mailto:cobragreen55@yahoo.com" TargetMode="External"/><Relationship Id="rId7" Type="http://schemas.openxmlformats.org/officeDocument/2006/relationships/hyperlink" Target="mailto:jobyjobylee%40yahoo.com" TargetMode="External"/><Relationship Id="rId2" Type="http://schemas.openxmlformats.org/officeDocument/2006/relationships/hyperlink" Target="mailto:frank.dekle@yahoo.com" TargetMode="External"/><Relationship Id="rId1" Type="http://schemas.openxmlformats.org/officeDocument/2006/relationships/hyperlink" Target="mailto:manolobespiritu@gmail.com" TargetMode="External"/><Relationship Id="rId6" Type="http://schemas.openxmlformats.org/officeDocument/2006/relationships/hyperlink" Target="mailto:ebaldwin@hawaii.rr.com" TargetMode="External"/><Relationship Id="rId5" Type="http://schemas.openxmlformats.org/officeDocument/2006/relationships/hyperlink" Target="mailto:matsumoto016@hawaii.rr.com" TargetMode="External"/><Relationship Id="rId4" Type="http://schemas.openxmlformats.org/officeDocument/2006/relationships/hyperlink" Target="mailto:Jfung197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8FB8-F627-42EB-AD2A-8607F929115D}">
  <dimension ref="A1:J327"/>
  <sheetViews>
    <sheetView topLeftCell="A99" workbookViewId="0">
      <selection activeCell="G322" sqref="G322"/>
    </sheetView>
  </sheetViews>
  <sheetFormatPr defaultColWidth="9.140625" defaultRowHeight="15.75" x14ac:dyDescent="0.25"/>
  <cols>
    <col min="1" max="1" width="4.42578125" style="215" bestFit="1" customWidth="1"/>
    <col min="2" max="2" width="19.42578125" style="141" bestFit="1" customWidth="1"/>
    <col min="3" max="3" width="24" style="141" bestFit="1" customWidth="1"/>
    <col min="4" max="4" width="11.28515625" style="141" bestFit="1" customWidth="1"/>
    <col min="5" max="6" width="9.140625" style="141"/>
    <col min="7" max="9" width="9.140625" style="315"/>
    <col min="10" max="10" width="10.42578125" style="315" bestFit="1" customWidth="1"/>
    <col min="11" max="16384" width="9.140625" style="141"/>
  </cols>
  <sheetData>
    <row r="1" spans="1:10" x14ac:dyDescent="0.25">
      <c r="A1" s="370" t="s">
        <v>1335</v>
      </c>
      <c r="B1" s="371"/>
      <c r="C1" s="371"/>
      <c r="D1" s="371"/>
      <c r="G1" s="188"/>
      <c r="H1" s="188" t="s">
        <v>1505</v>
      </c>
      <c r="I1" s="188" t="s">
        <v>1503</v>
      </c>
      <c r="J1" s="188" t="s">
        <v>1504</v>
      </c>
    </row>
    <row r="2" spans="1:10" s="237" customFormat="1" x14ac:dyDescent="0.25">
      <c r="A2" s="121"/>
      <c r="B2" s="114" t="s">
        <v>0</v>
      </c>
      <c r="C2" s="114" t="s">
        <v>1</v>
      </c>
      <c r="D2" s="114" t="s">
        <v>6</v>
      </c>
      <c r="E2" s="123"/>
      <c r="G2" s="182">
        <v>1</v>
      </c>
      <c r="H2" s="182">
        <v>19</v>
      </c>
      <c r="I2" s="182">
        <v>25</v>
      </c>
      <c r="J2" s="182">
        <v>6</v>
      </c>
    </row>
    <row r="3" spans="1:10" s="129" customFormat="1" x14ac:dyDescent="0.25">
      <c r="A3" s="134">
        <v>1</v>
      </c>
      <c r="B3" s="124" t="s">
        <v>494</v>
      </c>
      <c r="C3" s="124" t="s">
        <v>495</v>
      </c>
      <c r="D3" s="119">
        <v>7</v>
      </c>
      <c r="G3" s="183">
        <v>2</v>
      </c>
      <c r="H3" s="183">
        <v>13</v>
      </c>
      <c r="I3" s="183">
        <v>12</v>
      </c>
      <c r="J3" s="183">
        <v>1</v>
      </c>
    </row>
    <row r="4" spans="1:10" x14ac:dyDescent="0.25">
      <c r="A4" s="134">
        <v>2</v>
      </c>
      <c r="B4" s="125" t="s">
        <v>1226</v>
      </c>
      <c r="C4" s="125" t="s">
        <v>1227</v>
      </c>
      <c r="D4" s="134">
        <v>16</v>
      </c>
      <c r="G4" s="188">
        <v>3</v>
      </c>
      <c r="H4" s="188">
        <v>29</v>
      </c>
      <c r="I4" s="188">
        <v>26</v>
      </c>
      <c r="J4" s="188">
        <v>3</v>
      </c>
    </row>
    <row r="5" spans="1:10" x14ac:dyDescent="0.25">
      <c r="A5" s="134">
        <v>3</v>
      </c>
      <c r="B5" s="157" t="s">
        <v>314</v>
      </c>
      <c r="C5" s="157" t="s">
        <v>315</v>
      </c>
      <c r="D5" s="121">
        <v>4</v>
      </c>
      <c r="G5" s="182">
        <v>4</v>
      </c>
      <c r="H5" s="188">
        <v>17</v>
      </c>
      <c r="I5" s="188">
        <v>14</v>
      </c>
      <c r="J5" s="188">
        <v>3</v>
      </c>
    </row>
    <row r="6" spans="1:10" x14ac:dyDescent="0.25">
      <c r="A6" s="134">
        <v>4</v>
      </c>
      <c r="B6" s="120" t="s">
        <v>500</v>
      </c>
      <c r="C6" s="120" t="s">
        <v>345</v>
      </c>
      <c r="D6" s="134">
        <v>7</v>
      </c>
      <c r="G6" s="183">
        <v>5</v>
      </c>
      <c r="H6" s="188">
        <v>12</v>
      </c>
      <c r="I6" s="188">
        <v>11</v>
      </c>
      <c r="J6" s="188">
        <v>1</v>
      </c>
    </row>
    <row r="7" spans="1:10" ht="15.75" customHeight="1" x14ac:dyDescent="0.25">
      <c r="A7" s="134">
        <v>5</v>
      </c>
      <c r="B7" s="120" t="s">
        <v>318</v>
      </c>
      <c r="C7" s="120" t="s">
        <v>319</v>
      </c>
      <c r="D7" s="134">
        <v>4</v>
      </c>
      <c r="G7" s="188">
        <v>6</v>
      </c>
      <c r="H7" s="188">
        <v>14</v>
      </c>
      <c r="I7" s="188">
        <v>11</v>
      </c>
      <c r="J7" s="188">
        <v>3</v>
      </c>
    </row>
    <row r="8" spans="1:10" s="236" customFormat="1" ht="15.75" customHeight="1" x14ac:dyDescent="0.25">
      <c r="A8" s="134">
        <v>6</v>
      </c>
      <c r="B8" s="120" t="s">
        <v>503</v>
      </c>
      <c r="C8" s="120" t="s">
        <v>58</v>
      </c>
      <c r="D8" s="134">
        <v>7</v>
      </c>
      <c r="G8" s="182">
        <v>7</v>
      </c>
      <c r="H8" s="134">
        <v>32</v>
      </c>
      <c r="I8" s="134">
        <v>21</v>
      </c>
      <c r="J8" s="134">
        <v>11</v>
      </c>
    </row>
    <row r="9" spans="1:10" x14ac:dyDescent="0.25">
      <c r="A9" s="134">
        <v>7</v>
      </c>
      <c r="B9" s="125" t="s">
        <v>838</v>
      </c>
      <c r="C9" s="125" t="s">
        <v>839</v>
      </c>
      <c r="D9" s="119">
        <v>10</v>
      </c>
      <c r="G9" s="183">
        <v>8</v>
      </c>
      <c r="H9" s="188">
        <v>19</v>
      </c>
      <c r="I9" s="188">
        <v>15</v>
      </c>
      <c r="J9" s="188">
        <v>4</v>
      </c>
    </row>
    <row r="10" spans="1:10" x14ac:dyDescent="0.25">
      <c r="A10" s="134">
        <v>8</v>
      </c>
      <c r="B10" s="124" t="s">
        <v>505</v>
      </c>
      <c r="C10" s="124" t="s">
        <v>506</v>
      </c>
      <c r="D10" s="119">
        <v>7</v>
      </c>
      <c r="G10" s="188">
        <v>9</v>
      </c>
      <c r="H10" s="188">
        <v>33</v>
      </c>
      <c r="I10" s="188">
        <v>24</v>
      </c>
      <c r="J10" s="188">
        <v>9</v>
      </c>
    </row>
    <row r="11" spans="1:10" x14ac:dyDescent="0.25">
      <c r="A11" s="134">
        <v>9</v>
      </c>
      <c r="B11" s="124" t="s">
        <v>505</v>
      </c>
      <c r="C11" s="124" t="s">
        <v>1231</v>
      </c>
      <c r="D11" s="134">
        <v>16</v>
      </c>
      <c r="G11" s="182">
        <v>10</v>
      </c>
      <c r="H11" s="188">
        <v>20</v>
      </c>
      <c r="I11" s="188">
        <v>18</v>
      </c>
      <c r="J11" s="188">
        <v>2</v>
      </c>
    </row>
    <row r="12" spans="1:10" x14ac:dyDescent="0.25">
      <c r="A12" s="134">
        <v>10</v>
      </c>
      <c r="B12" s="132" t="s">
        <v>1051</v>
      </c>
      <c r="C12" s="132" t="s">
        <v>1052</v>
      </c>
      <c r="D12" s="121">
        <v>14</v>
      </c>
      <c r="G12" s="183">
        <v>11</v>
      </c>
      <c r="H12" s="188">
        <v>6</v>
      </c>
      <c r="I12" s="188">
        <v>3</v>
      </c>
      <c r="J12" s="188">
        <v>3</v>
      </c>
    </row>
    <row r="13" spans="1:10" s="238" customFormat="1" x14ac:dyDescent="0.25">
      <c r="A13" s="134">
        <v>11</v>
      </c>
      <c r="B13" s="139" t="s">
        <v>1116</v>
      </c>
      <c r="C13" s="157" t="s">
        <v>1117</v>
      </c>
      <c r="D13" s="134">
        <v>15</v>
      </c>
      <c r="G13" s="188">
        <v>12</v>
      </c>
      <c r="H13" s="353">
        <v>11</v>
      </c>
      <c r="I13" s="353">
        <v>7</v>
      </c>
      <c r="J13" s="353">
        <v>4</v>
      </c>
    </row>
    <row r="14" spans="1:10" x14ac:dyDescent="0.25">
      <c r="A14" s="134">
        <v>12</v>
      </c>
      <c r="B14" s="120" t="s">
        <v>983</v>
      </c>
      <c r="C14" s="120" t="s">
        <v>984</v>
      </c>
      <c r="D14" s="121">
        <v>13</v>
      </c>
      <c r="G14" s="182">
        <v>13</v>
      </c>
      <c r="H14" s="188">
        <v>15</v>
      </c>
      <c r="I14" s="188">
        <v>9</v>
      </c>
      <c r="J14" s="188">
        <v>6</v>
      </c>
    </row>
    <row r="15" spans="1:10" x14ac:dyDescent="0.25">
      <c r="A15" s="134">
        <v>13</v>
      </c>
      <c r="B15" s="115" t="s">
        <v>1233</v>
      </c>
      <c r="C15" s="115" t="s">
        <v>1234</v>
      </c>
      <c r="D15" s="134">
        <v>16</v>
      </c>
      <c r="G15" s="183">
        <v>14</v>
      </c>
      <c r="H15" s="188">
        <v>15</v>
      </c>
      <c r="I15" s="188">
        <v>13</v>
      </c>
      <c r="J15" s="188">
        <v>2</v>
      </c>
    </row>
    <row r="16" spans="1:10" x14ac:dyDescent="0.25">
      <c r="A16" s="134">
        <v>14</v>
      </c>
      <c r="B16" s="120" t="s">
        <v>509</v>
      </c>
      <c r="C16" s="120" t="s">
        <v>510</v>
      </c>
      <c r="D16" s="134">
        <v>7</v>
      </c>
      <c r="G16" s="182">
        <v>15</v>
      </c>
      <c r="H16" s="188">
        <v>22</v>
      </c>
      <c r="I16" s="188">
        <v>18</v>
      </c>
      <c r="J16" s="188">
        <v>4</v>
      </c>
    </row>
    <row r="17" spans="1:10" x14ac:dyDescent="0.25">
      <c r="A17" s="134">
        <v>15</v>
      </c>
      <c r="B17" s="120" t="s">
        <v>1120</v>
      </c>
      <c r="C17" s="120" t="s">
        <v>1121</v>
      </c>
      <c r="D17" s="121">
        <v>15</v>
      </c>
      <c r="G17" s="183">
        <v>16</v>
      </c>
      <c r="H17" s="188">
        <v>33</v>
      </c>
      <c r="I17" s="188">
        <v>28</v>
      </c>
      <c r="J17" s="188">
        <v>5</v>
      </c>
    </row>
    <row r="18" spans="1:10" x14ac:dyDescent="0.25">
      <c r="A18" s="134">
        <v>16</v>
      </c>
      <c r="B18" s="157" t="s">
        <v>1124</v>
      </c>
      <c r="C18" s="139" t="s">
        <v>1125</v>
      </c>
      <c r="D18" s="134">
        <v>15</v>
      </c>
      <c r="G18" s="188" t="s">
        <v>1305</v>
      </c>
      <c r="H18" s="188">
        <v>7</v>
      </c>
      <c r="I18" s="188">
        <v>5</v>
      </c>
      <c r="J18" s="188">
        <v>2</v>
      </c>
    </row>
    <row r="19" spans="1:10" x14ac:dyDescent="0.25">
      <c r="A19" s="134">
        <v>17</v>
      </c>
      <c r="B19" s="124" t="s">
        <v>164</v>
      </c>
      <c r="C19" s="124" t="s">
        <v>165</v>
      </c>
      <c r="D19" s="119">
        <v>3</v>
      </c>
      <c r="H19" s="315">
        <f>SUM(H2:H18)</f>
        <v>317</v>
      </c>
      <c r="I19" s="315">
        <f t="shared" ref="I19:J19" si="0">SUM(I2:I18)</f>
        <v>260</v>
      </c>
      <c r="J19" s="315">
        <f t="shared" si="0"/>
        <v>69</v>
      </c>
    </row>
    <row r="20" spans="1:10" s="129" customFormat="1" x14ac:dyDescent="0.25">
      <c r="A20" s="134">
        <v>18</v>
      </c>
      <c r="B20" s="124" t="s">
        <v>1237</v>
      </c>
      <c r="C20" s="124" t="s">
        <v>1238</v>
      </c>
      <c r="D20" s="134">
        <v>16</v>
      </c>
      <c r="G20" s="316"/>
      <c r="H20" s="316"/>
      <c r="I20" s="316"/>
      <c r="J20" s="316"/>
    </row>
    <row r="21" spans="1:10" s="129" customFormat="1" ht="15.75" customHeight="1" x14ac:dyDescent="0.25">
      <c r="A21" s="134">
        <v>19</v>
      </c>
      <c r="B21" s="23" t="s">
        <v>988</v>
      </c>
      <c r="C21" s="23" t="s">
        <v>989</v>
      </c>
      <c r="D21" s="121">
        <v>1</v>
      </c>
      <c r="G21" s="316"/>
      <c r="H21" s="316"/>
      <c r="I21" s="316"/>
      <c r="J21" s="316"/>
    </row>
    <row r="22" spans="1:10" ht="15.75" customHeight="1" x14ac:dyDescent="0.25">
      <c r="A22" s="134">
        <v>20</v>
      </c>
      <c r="B22" s="120" t="s">
        <v>843</v>
      </c>
      <c r="C22" s="120" t="s">
        <v>844</v>
      </c>
      <c r="D22" s="121">
        <v>10</v>
      </c>
    </row>
    <row r="23" spans="1:10" s="129" customFormat="1" x14ac:dyDescent="0.25">
      <c r="A23" s="134">
        <v>21</v>
      </c>
      <c r="B23" s="132" t="s">
        <v>1056</v>
      </c>
      <c r="C23" s="132" t="s">
        <v>1057</v>
      </c>
      <c r="D23" s="121">
        <v>14</v>
      </c>
      <c r="G23" s="316"/>
      <c r="H23" s="316"/>
      <c r="I23" s="316"/>
      <c r="J23" s="316"/>
    </row>
    <row r="24" spans="1:10" x14ac:dyDescent="0.25">
      <c r="A24" s="134">
        <v>22</v>
      </c>
      <c r="B24" s="128" t="s">
        <v>386</v>
      </c>
      <c r="C24" s="128" t="s">
        <v>387</v>
      </c>
      <c r="D24" s="121">
        <v>5</v>
      </c>
    </row>
    <row r="25" spans="1:10" s="129" customFormat="1" ht="15.75" customHeight="1" x14ac:dyDescent="0.25">
      <c r="A25" s="134">
        <v>23</v>
      </c>
      <c r="B25" s="120" t="s">
        <v>386</v>
      </c>
      <c r="C25" s="120" t="s">
        <v>390</v>
      </c>
      <c r="D25" s="121">
        <v>5</v>
      </c>
      <c r="G25" s="316"/>
      <c r="H25" s="316"/>
      <c r="I25" s="316"/>
      <c r="J25" s="316"/>
    </row>
    <row r="26" spans="1:10" s="129" customFormat="1" ht="15.75" customHeight="1" x14ac:dyDescent="0.25">
      <c r="A26" s="134">
        <v>24</v>
      </c>
      <c r="B26" s="120" t="s">
        <v>323</v>
      </c>
      <c r="C26" s="120" t="s">
        <v>324</v>
      </c>
      <c r="D26" s="121">
        <v>4</v>
      </c>
      <c r="G26" s="316"/>
      <c r="H26" s="316"/>
      <c r="I26" s="316"/>
      <c r="J26" s="316"/>
    </row>
    <row r="27" spans="1:10" x14ac:dyDescent="0.25">
      <c r="A27" s="134">
        <v>25</v>
      </c>
      <c r="B27" s="124" t="s">
        <v>1432</v>
      </c>
      <c r="C27" s="124" t="s">
        <v>1433</v>
      </c>
      <c r="D27" s="134">
        <v>16</v>
      </c>
    </row>
    <row r="28" spans="1:10" s="129" customFormat="1" ht="15.75" customHeight="1" x14ac:dyDescent="0.25">
      <c r="A28" s="134">
        <v>26</v>
      </c>
      <c r="B28" s="120" t="s">
        <v>437</v>
      </c>
      <c r="C28" s="120" t="s">
        <v>438</v>
      </c>
      <c r="D28" s="121">
        <v>6</v>
      </c>
      <c r="G28" s="316"/>
      <c r="H28" s="316"/>
      <c r="I28" s="316"/>
      <c r="J28" s="316"/>
    </row>
    <row r="29" spans="1:10" x14ac:dyDescent="0.25">
      <c r="A29" s="134">
        <v>27</v>
      </c>
      <c r="B29" s="116" t="s">
        <v>329</v>
      </c>
      <c r="C29" s="116" t="s">
        <v>330</v>
      </c>
      <c r="D29" s="119">
        <v>4</v>
      </c>
    </row>
    <row r="30" spans="1:10" x14ac:dyDescent="0.25">
      <c r="A30" s="134">
        <v>28</v>
      </c>
      <c r="B30" s="124" t="s">
        <v>512</v>
      </c>
      <c r="C30" s="124" t="s">
        <v>513</v>
      </c>
      <c r="D30" s="119" t="s">
        <v>1305</v>
      </c>
    </row>
    <row r="31" spans="1:10" s="145" customFormat="1" x14ac:dyDescent="0.25">
      <c r="A31" s="134">
        <v>29</v>
      </c>
      <c r="B31" s="120" t="s">
        <v>89</v>
      </c>
      <c r="C31" s="120" t="s">
        <v>90</v>
      </c>
      <c r="D31" s="121">
        <v>2</v>
      </c>
      <c r="G31" s="319"/>
      <c r="H31" s="319"/>
      <c r="I31" s="319"/>
      <c r="J31" s="319"/>
    </row>
    <row r="32" spans="1:10" s="129" customFormat="1" x14ac:dyDescent="0.25">
      <c r="A32" s="134">
        <v>30</v>
      </c>
      <c r="B32" s="128" t="s">
        <v>628</v>
      </c>
      <c r="C32" s="128" t="s">
        <v>629</v>
      </c>
      <c r="D32" s="121">
        <v>8</v>
      </c>
      <c r="G32" s="316"/>
      <c r="H32" s="316"/>
      <c r="I32" s="316"/>
      <c r="J32" s="316"/>
    </row>
    <row r="33" spans="1:10" s="129" customFormat="1" x14ac:dyDescent="0.25">
      <c r="A33" s="134">
        <v>31</v>
      </c>
      <c r="B33" s="124" t="s">
        <v>172</v>
      </c>
      <c r="C33" s="124" t="s">
        <v>173</v>
      </c>
      <c r="D33" s="126">
        <v>3</v>
      </c>
      <c r="G33" s="316"/>
      <c r="H33" s="316"/>
      <c r="I33" s="316"/>
      <c r="J33" s="316"/>
    </row>
    <row r="34" spans="1:10" s="239" customFormat="1" x14ac:dyDescent="0.25">
      <c r="A34" s="134">
        <v>32</v>
      </c>
      <c r="B34" s="120" t="s">
        <v>1128</v>
      </c>
      <c r="C34" s="120" t="s">
        <v>1129</v>
      </c>
      <c r="D34" s="121">
        <v>15</v>
      </c>
      <c r="G34" s="317"/>
      <c r="H34" s="317"/>
      <c r="I34" s="317"/>
      <c r="J34" s="317"/>
    </row>
    <row r="35" spans="1:10" s="242" customFormat="1" x14ac:dyDescent="0.25">
      <c r="A35" s="134">
        <v>33</v>
      </c>
      <c r="B35" s="132" t="s">
        <v>691</v>
      </c>
      <c r="C35" s="132" t="s">
        <v>692</v>
      </c>
      <c r="D35" s="134">
        <v>8</v>
      </c>
      <c r="G35" s="321"/>
      <c r="H35" s="321"/>
      <c r="I35" s="321"/>
      <c r="J35" s="321"/>
    </row>
    <row r="36" spans="1:10" s="239" customFormat="1" x14ac:dyDescent="0.25">
      <c r="A36" s="134">
        <v>34</v>
      </c>
      <c r="B36" s="124" t="s">
        <v>696</v>
      </c>
      <c r="C36" s="124" t="s">
        <v>697</v>
      </c>
      <c r="D36" s="126">
        <v>9</v>
      </c>
      <c r="G36" s="317"/>
      <c r="H36" s="317"/>
      <c r="I36" s="317"/>
      <c r="J36" s="317"/>
    </row>
    <row r="37" spans="1:10" s="239" customFormat="1" x14ac:dyDescent="0.25">
      <c r="A37" s="134">
        <v>35</v>
      </c>
      <c r="B37" s="120" t="s">
        <v>635</v>
      </c>
      <c r="C37" s="120" t="s">
        <v>198</v>
      </c>
      <c r="D37" s="121">
        <v>8</v>
      </c>
      <c r="G37" s="317"/>
      <c r="H37" s="317"/>
      <c r="I37" s="317"/>
      <c r="J37" s="317"/>
    </row>
    <row r="38" spans="1:10" s="239" customFormat="1" x14ac:dyDescent="0.25">
      <c r="A38" s="134">
        <v>36</v>
      </c>
      <c r="B38" s="124" t="s">
        <v>516</v>
      </c>
      <c r="C38" s="124" t="s">
        <v>517</v>
      </c>
      <c r="D38" s="119">
        <v>7</v>
      </c>
      <c r="G38" s="317"/>
      <c r="H38" s="317"/>
      <c r="I38" s="317"/>
      <c r="J38" s="317"/>
    </row>
    <row r="39" spans="1:10" s="239" customFormat="1" x14ac:dyDescent="0.25">
      <c r="A39" s="134">
        <v>37</v>
      </c>
      <c r="B39" s="124" t="s">
        <v>180</v>
      </c>
      <c r="C39" s="124" t="s">
        <v>181</v>
      </c>
      <c r="D39" s="119">
        <v>3</v>
      </c>
      <c r="G39" s="317"/>
      <c r="H39" s="317"/>
      <c r="I39" s="317"/>
      <c r="J39" s="317"/>
    </row>
    <row r="40" spans="1:10" s="239" customFormat="1" x14ac:dyDescent="0.25">
      <c r="A40" s="134">
        <v>38</v>
      </c>
      <c r="B40" s="124" t="s">
        <v>186</v>
      </c>
      <c r="C40" s="124" t="s">
        <v>187</v>
      </c>
      <c r="D40" s="119">
        <v>3</v>
      </c>
      <c r="G40" s="317"/>
      <c r="H40" s="317"/>
      <c r="I40" s="317"/>
      <c r="J40" s="317"/>
    </row>
    <row r="41" spans="1:10" s="239" customFormat="1" x14ac:dyDescent="0.25">
      <c r="A41" s="134">
        <v>39</v>
      </c>
      <c r="B41" s="124" t="s">
        <v>1132</v>
      </c>
      <c r="C41" s="124" t="s">
        <v>1133</v>
      </c>
      <c r="D41" s="134">
        <v>15</v>
      </c>
      <c r="G41" s="317"/>
      <c r="H41" s="317"/>
      <c r="I41" s="317"/>
      <c r="J41" s="317"/>
    </row>
    <row r="42" spans="1:10" s="239" customFormat="1" x14ac:dyDescent="0.25">
      <c r="A42" s="134">
        <v>40</v>
      </c>
      <c r="B42" s="124" t="s">
        <v>1137</v>
      </c>
      <c r="C42" s="124" t="s">
        <v>1138</v>
      </c>
      <c r="D42" s="134">
        <v>15</v>
      </c>
      <c r="G42" s="317"/>
      <c r="H42" s="317"/>
      <c r="I42" s="317"/>
      <c r="J42" s="317"/>
    </row>
    <row r="43" spans="1:10" s="243" customFormat="1" x14ac:dyDescent="0.25">
      <c r="A43" s="134">
        <v>41</v>
      </c>
      <c r="B43" s="124" t="s">
        <v>191</v>
      </c>
      <c r="C43" s="124" t="s">
        <v>192</v>
      </c>
      <c r="D43" s="119">
        <v>3</v>
      </c>
      <c r="G43" s="322"/>
      <c r="H43" s="322"/>
      <c r="I43" s="322"/>
      <c r="J43" s="322"/>
    </row>
    <row r="44" spans="1:10" s="239" customFormat="1" x14ac:dyDescent="0.25">
      <c r="A44" s="134">
        <v>42</v>
      </c>
      <c r="B44" s="124" t="s">
        <v>191</v>
      </c>
      <c r="C44" s="124" t="s">
        <v>1453</v>
      </c>
      <c r="D44" s="119">
        <v>16</v>
      </c>
      <c r="G44" s="317"/>
      <c r="H44" s="317"/>
      <c r="I44" s="317"/>
      <c r="J44" s="317"/>
    </row>
    <row r="45" spans="1:10" s="239" customFormat="1" x14ac:dyDescent="0.25">
      <c r="A45" s="134">
        <v>43</v>
      </c>
      <c r="B45" s="120" t="s">
        <v>990</v>
      </c>
      <c r="C45" s="120" t="s">
        <v>991</v>
      </c>
      <c r="D45" s="121">
        <v>13</v>
      </c>
      <c r="G45" s="317"/>
      <c r="H45" s="317"/>
      <c r="I45" s="317"/>
      <c r="J45" s="317"/>
    </row>
    <row r="46" spans="1:10" s="129" customFormat="1" ht="15.75" customHeight="1" x14ac:dyDescent="0.25">
      <c r="A46" s="134">
        <v>44</v>
      </c>
      <c r="B46" s="120" t="s">
        <v>846</v>
      </c>
      <c r="C46" s="120" t="s">
        <v>310</v>
      </c>
      <c r="D46" s="121">
        <v>10</v>
      </c>
      <c r="G46" s="316"/>
      <c r="H46" s="316"/>
      <c r="I46" s="316"/>
      <c r="J46" s="316"/>
    </row>
    <row r="47" spans="1:10" s="129" customFormat="1" ht="15.75" customHeight="1" x14ac:dyDescent="0.25">
      <c r="A47" s="134">
        <v>45</v>
      </c>
      <c r="B47" s="120" t="s">
        <v>846</v>
      </c>
      <c r="C47" s="120" t="s">
        <v>851</v>
      </c>
      <c r="D47" s="121">
        <v>10</v>
      </c>
      <c r="G47" s="316"/>
      <c r="H47" s="316"/>
      <c r="I47" s="316"/>
      <c r="J47" s="316"/>
    </row>
    <row r="48" spans="1:10" s="239" customFormat="1" x14ac:dyDescent="0.25">
      <c r="A48" s="134">
        <v>46</v>
      </c>
      <c r="B48" s="120" t="s">
        <v>852</v>
      </c>
      <c r="C48" s="120" t="s">
        <v>853</v>
      </c>
      <c r="D48" s="121">
        <v>10</v>
      </c>
      <c r="G48" s="317"/>
      <c r="H48" s="317"/>
      <c r="I48" s="317"/>
      <c r="J48" s="317"/>
    </row>
    <row r="49" spans="1:10" s="239" customFormat="1" x14ac:dyDescent="0.25">
      <c r="A49" s="134">
        <v>47</v>
      </c>
      <c r="B49" s="124" t="s">
        <v>1061</v>
      </c>
      <c r="C49" s="124" t="s">
        <v>1062</v>
      </c>
      <c r="D49" s="126">
        <v>14</v>
      </c>
      <c r="G49" s="317"/>
      <c r="H49" s="317"/>
      <c r="I49" s="317"/>
      <c r="J49" s="317"/>
    </row>
    <row r="50" spans="1:10" s="239" customFormat="1" x14ac:dyDescent="0.25">
      <c r="A50" s="134">
        <v>48</v>
      </c>
      <c r="B50" s="124" t="s">
        <v>441</v>
      </c>
      <c r="C50" s="124" t="s">
        <v>442</v>
      </c>
      <c r="D50" s="126">
        <v>6</v>
      </c>
      <c r="G50" s="317"/>
      <c r="H50" s="317"/>
      <c r="I50" s="317"/>
      <c r="J50" s="317"/>
    </row>
    <row r="51" spans="1:10" s="239" customFormat="1" x14ac:dyDescent="0.25">
      <c r="A51" s="134">
        <v>49</v>
      </c>
      <c r="B51" s="120" t="s">
        <v>857</v>
      </c>
      <c r="C51" s="120" t="s">
        <v>858</v>
      </c>
      <c r="D51" s="121">
        <v>10</v>
      </c>
      <c r="G51" s="317"/>
      <c r="H51" s="317"/>
      <c r="I51" s="317"/>
      <c r="J51" s="317"/>
    </row>
    <row r="52" spans="1:10" s="239" customFormat="1" x14ac:dyDescent="0.25">
      <c r="A52" s="134">
        <v>50</v>
      </c>
      <c r="B52" s="128" t="s">
        <v>521</v>
      </c>
      <c r="C52" s="128" t="s">
        <v>522</v>
      </c>
      <c r="D52" s="134">
        <v>7</v>
      </c>
      <c r="G52" s="317"/>
      <c r="H52" s="317"/>
      <c r="I52" s="317"/>
      <c r="J52" s="317"/>
    </row>
    <row r="53" spans="1:10" s="239" customFormat="1" x14ac:dyDescent="0.25">
      <c r="A53" s="134">
        <v>51</v>
      </c>
      <c r="B53" s="120" t="s">
        <v>521</v>
      </c>
      <c r="C53" s="120" t="s">
        <v>526</v>
      </c>
      <c r="D53" s="134">
        <v>7</v>
      </c>
      <c r="G53" s="317"/>
      <c r="H53" s="317"/>
      <c r="I53" s="317"/>
      <c r="J53" s="317"/>
    </row>
    <row r="54" spans="1:10" s="239" customFormat="1" x14ac:dyDescent="0.25">
      <c r="A54" s="134">
        <v>52</v>
      </c>
      <c r="B54" s="124" t="s">
        <v>1067</v>
      </c>
      <c r="C54" s="124" t="s">
        <v>529</v>
      </c>
      <c r="D54" s="126">
        <v>14</v>
      </c>
      <c r="G54" s="317"/>
      <c r="H54" s="317"/>
      <c r="I54" s="317"/>
      <c r="J54" s="317"/>
    </row>
    <row r="55" spans="1:10" s="239" customFormat="1" x14ac:dyDescent="0.25">
      <c r="A55" s="134">
        <v>53</v>
      </c>
      <c r="B55" s="120" t="s">
        <v>528</v>
      </c>
      <c r="C55" s="120" t="s">
        <v>529</v>
      </c>
      <c r="D55" s="134">
        <v>7</v>
      </c>
      <c r="G55" s="317"/>
      <c r="H55" s="317"/>
      <c r="I55" s="317"/>
      <c r="J55" s="317"/>
    </row>
    <row r="56" spans="1:10" s="239" customFormat="1" x14ac:dyDescent="0.25">
      <c r="A56" s="134">
        <v>54</v>
      </c>
      <c r="B56" s="120" t="s">
        <v>533</v>
      </c>
      <c r="C56" s="120" t="s">
        <v>534</v>
      </c>
      <c r="D56" s="121">
        <v>7</v>
      </c>
      <c r="G56" s="317"/>
      <c r="H56" s="317"/>
      <c r="I56" s="317"/>
      <c r="J56" s="317"/>
    </row>
    <row r="57" spans="1:10" s="239" customFormat="1" x14ac:dyDescent="0.25">
      <c r="A57" s="134">
        <v>55</v>
      </c>
      <c r="B57" s="124" t="s">
        <v>863</v>
      </c>
      <c r="C57" s="124" t="s">
        <v>864</v>
      </c>
      <c r="D57" s="119">
        <v>10</v>
      </c>
      <c r="G57" s="317"/>
      <c r="H57" s="317"/>
      <c r="I57" s="317"/>
      <c r="J57" s="317"/>
    </row>
    <row r="58" spans="1:10" s="239" customFormat="1" x14ac:dyDescent="0.25">
      <c r="A58" s="134">
        <v>56</v>
      </c>
      <c r="B58" s="124" t="s">
        <v>1357</v>
      </c>
      <c r="C58" s="132" t="s">
        <v>1359</v>
      </c>
      <c r="D58" s="119">
        <v>16</v>
      </c>
      <c r="G58" s="317"/>
      <c r="H58" s="317"/>
      <c r="I58" s="317"/>
      <c r="J58" s="317"/>
    </row>
    <row r="59" spans="1:10" s="239" customFormat="1" x14ac:dyDescent="0.25">
      <c r="A59" s="134">
        <v>57</v>
      </c>
      <c r="B59" s="157" t="s">
        <v>1143</v>
      </c>
      <c r="C59" s="157" t="s">
        <v>1144</v>
      </c>
      <c r="D59" s="119">
        <v>15</v>
      </c>
      <c r="G59" s="317"/>
      <c r="H59" s="317"/>
      <c r="I59" s="317"/>
      <c r="J59" s="317"/>
    </row>
    <row r="60" spans="1:10" s="239" customFormat="1" x14ac:dyDescent="0.25">
      <c r="A60" s="134">
        <v>58</v>
      </c>
      <c r="B60" s="124" t="s">
        <v>702</v>
      </c>
      <c r="C60" s="124" t="s">
        <v>703</v>
      </c>
      <c r="D60" s="126">
        <v>9</v>
      </c>
      <c r="G60" s="317"/>
      <c r="H60" s="317"/>
      <c r="I60" s="317"/>
      <c r="J60" s="317"/>
    </row>
    <row r="61" spans="1:10" s="239" customFormat="1" x14ac:dyDescent="0.25">
      <c r="A61" s="134">
        <v>59</v>
      </c>
      <c r="B61" s="124" t="s">
        <v>1421</v>
      </c>
      <c r="C61" s="124" t="s">
        <v>1422</v>
      </c>
      <c r="D61" s="126">
        <v>16</v>
      </c>
      <c r="G61" s="317"/>
      <c r="H61" s="317"/>
      <c r="I61" s="317"/>
      <c r="J61" s="317"/>
    </row>
    <row r="62" spans="1:10" s="129" customFormat="1" ht="15.75" customHeight="1" x14ac:dyDescent="0.25">
      <c r="A62" s="134">
        <v>60</v>
      </c>
      <c r="B62" s="124" t="s">
        <v>995</v>
      </c>
      <c r="C62" s="124" t="s">
        <v>996</v>
      </c>
      <c r="D62" s="119">
        <v>13</v>
      </c>
      <c r="G62" s="316"/>
      <c r="H62" s="316"/>
      <c r="I62" s="316"/>
      <c r="J62" s="316"/>
    </row>
    <row r="63" spans="1:10" x14ac:dyDescent="0.25">
      <c r="A63" s="134">
        <v>61</v>
      </c>
      <c r="B63" s="120" t="s">
        <v>870</v>
      </c>
      <c r="C63" s="120" t="s">
        <v>871</v>
      </c>
      <c r="D63" s="121">
        <v>10</v>
      </c>
    </row>
    <row r="64" spans="1:10" s="129" customFormat="1" x14ac:dyDescent="0.25">
      <c r="A64" s="134">
        <v>62</v>
      </c>
      <c r="B64" s="128" t="s">
        <v>96</v>
      </c>
      <c r="C64" s="128" t="s">
        <v>97</v>
      </c>
      <c r="D64" s="134">
        <v>2</v>
      </c>
      <c r="G64" s="316"/>
      <c r="H64" s="316"/>
      <c r="I64" s="316"/>
      <c r="J64" s="316"/>
    </row>
    <row r="65" spans="1:10" s="145" customFormat="1" x14ac:dyDescent="0.25">
      <c r="A65" s="134">
        <v>63</v>
      </c>
      <c r="B65" s="120" t="s">
        <v>392</v>
      </c>
      <c r="C65" s="120" t="s">
        <v>310</v>
      </c>
      <c r="D65" s="121">
        <v>5</v>
      </c>
      <c r="G65" s="319"/>
      <c r="H65" s="319"/>
      <c r="I65" s="319"/>
      <c r="J65" s="319"/>
    </row>
    <row r="66" spans="1:10" s="129" customFormat="1" ht="15.75" customHeight="1" x14ac:dyDescent="0.25">
      <c r="A66" s="134">
        <v>64</v>
      </c>
      <c r="B66" s="132" t="s">
        <v>1147</v>
      </c>
      <c r="C66" s="115" t="s">
        <v>1148</v>
      </c>
      <c r="D66" s="134">
        <v>15</v>
      </c>
      <c r="G66" s="316"/>
      <c r="H66" s="316"/>
      <c r="I66" s="316"/>
      <c r="J66" s="316"/>
    </row>
    <row r="67" spans="1:10" s="129" customFormat="1" x14ac:dyDescent="0.25">
      <c r="A67" s="134">
        <v>65</v>
      </c>
      <c r="B67" s="132" t="s">
        <v>447</v>
      </c>
      <c r="C67" s="132" t="s">
        <v>448</v>
      </c>
      <c r="D67" s="119">
        <v>6</v>
      </c>
      <c r="G67" s="316"/>
      <c r="H67" s="316"/>
      <c r="I67" s="316"/>
      <c r="J67" s="316"/>
    </row>
    <row r="68" spans="1:10" x14ac:dyDescent="0.25">
      <c r="A68" s="134">
        <v>66</v>
      </c>
      <c r="B68" s="124" t="s">
        <v>334</v>
      </c>
      <c r="C68" s="124" t="s">
        <v>335</v>
      </c>
      <c r="D68" s="119">
        <v>4</v>
      </c>
    </row>
    <row r="69" spans="1:10" s="238" customFormat="1" x14ac:dyDescent="0.25">
      <c r="A69" s="134">
        <v>67</v>
      </c>
      <c r="B69" s="120" t="s">
        <v>394</v>
      </c>
      <c r="C69" s="120" t="s">
        <v>395</v>
      </c>
      <c r="D69" s="121">
        <v>5</v>
      </c>
      <c r="G69" s="323"/>
      <c r="H69" s="323"/>
      <c r="I69" s="323"/>
      <c r="J69" s="323"/>
    </row>
    <row r="70" spans="1:10" s="129" customFormat="1" ht="15.75" customHeight="1" x14ac:dyDescent="0.25">
      <c r="A70" s="134">
        <v>68</v>
      </c>
      <c r="B70" s="120" t="s">
        <v>342</v>
      </c>
      <c r="C70" s="120" t="s">
        <v>343</v>
      </c>
      <c r="D70" s="121">
        <v>4</v>
      </c>
      <c r="G70" s="316"/>
      <c r="H70" s="316"/>
      <c r="I70" s="316"/>
      <c r="J70" s="316"/>
    </row>
    <row r="71" spans="1:10" x14ac:dyDescent="0.25">
      <c r="A71" s="134">
        <v>69</v>
      </c>
      <c r="B71" s="120" t="s">
        <v>451</v>
      </c>
      <c r="C71" s="120" t="s">
        <v>452</v>
      </c>
      <c r="D71" s="121">
        <v>6</v>
      </c>
    </row>
    <row r="72" spans="1:10" x14ac:dyDescent="0.25">
      <c r="A72" s="134">
        <v>70</v>
      </c>
      <c r="B72" s="120" t="s">
        <v>97</v>
      </c>
      <c r="C72" s="120" t="s">
        <v>345</v>
      </c>
      <c r="D72" s="134">
        <v>11</v>
      </c>
    </row>
    <row r="73" spans="1:10" x14ac:dyDescent="0.25">
      <c r="A73" s="134">
        <v>71</v>
      </c>
      <c r="B73" s="124" t="s">
        <v>454</v>
      </c>
      <c r="C73" s="124" t="s">
        <v>240</v>
      </c>
      <c r="D73" s="119">
        <v>6</v>
      </c>
    </row>
    <row r="74" spans="1:10" s="129" customFormat="1" x14ac:dyDescent="0.25">
      <c r="A74" s="134">
        <v>72</v>
      </c>
      <c r="B74" s="120" t="s">
        <v>1003</v>
      </c>
      <c r="C74" s="120" t="s">
        <v>1004</v>
      </c>
      <c r="D74" s="121">
        <v>13</v>
      </c>
      <c r="G74" s="316"/>
      <c r="H74" s="316"/>
      <c r="I74" s="316"/>
      <c r="J74" s="316"/>
    </row>
    <row r="75" spans="1:10" s="129" customFormat="1" x14ac:dyDescent="0.25">
      <c r="A75" s="134">
        <v>73</v>
      </c>
      <c r="B75" s="17" t="s">
        <v>937</v>
      </c>
      <c r="C75" s="17" t="s">
        <v>938</v>
      </c>
      <c r="D75" s="119" t="s">
        <v>1305</v>
      </c>
      <c r="G75" s="316"/>
      <c r="H75" s="316"/>
      <c r="I75" s="316"/>
      <c r="J75" s="316"/>
    </row>
    <row r="76" spans="1:10" s="236" customFormat="1" ht="15.75" customHeight="1" x14ac:dyDescent="0.25">
      <c r="A76" s="134">
        <v>74</v>
      </c>
      <c r="B76" s="169" t="s">
        <v>346</v>
      </c>
      <c r="C76" s="120" t="s">
        <v>347</v>
      </c>
      <c r="D76" s="134">
        <v>4</v>
      </c>
      <c r="G76" s="215"/>
      <c r="H76" s="215"/>
      <c r="I76" s="215"/>
      <c r="J76" s="215"/>
    </row>
    <row r="77" spans="1:10" x14ac:dyDescent="0.25">
      <c r="A77" s="134">
        <v>75</v>
      </c>
      <c r="B77" s="124" t="s">
        <v>710</v>
      </c>
      <c r="C77" s="124" t="s">
        <v>711</v>
      </c>
      <c r="D77" s="126">
        <v>9</v>
      </c>
    </row>
    <row r="78" spans="1:10" s="129" customFormat="1" x14ac:dyDescent="0.25">
      <c r="A78" s="134">
        <v>76</v>
      </c>
      <c r="B78" s="120" t="s">
        <v>941</v>
      </c>
      <c r="C78" s="120" t="s">
        <v>942</v>
      </c>
      <c r="D78" s="121">
        <v>12</v>
      </c>
      <c r="G78" s="316"/>
      <c r="H78" s="316"/>
      <c r="I78" s="316"/>
      <c r="J78" s="316"/>
    </row>
    <row r="79" spans="1:10" s="129" customFormat="1" x14ac:dyDescent="0.25">
      <c r="A79" s="134">
        <v>77</v>
      </c>
      <c r="B79" s="169" t="s">
        <v>1245</v>
      </c>
      <c r="C79" s="120" t="s">
        <v>1246</v>
      </c>
      <c r="D79" s="134">
        <v>16</v>
      </c>
      <c r="G79" s="316"/>
      <c r="H79" s="316"/>
      <c r="I79" s="316"/>
      <c r="J79" s="316"/>
    </row>
    <row r="80" spans="1:10" s="129" customFormat="1" x14ac:dyDescent="0.25">
      <c r="A80" s="134">
        <v>78</v>
      </c>
      <c r="B80" s="124" t="s">
        <v>539</v>
      </c>
      <c r="C80" s="124" t="s">
        <v>540</v>
      </c>
      <c r="D80" s="119">
        <v>7</v>
      </c>
      <c r="G80" s="316"/>
      <c r="H80" s="316"/>
      <c r="I80" s="316"/>
      <c r="J80" s="316"/>
    </row>
    <row r="81" spans="1:10" s="129" customFormat="1" x14ac:dyDescent="0.25">
      <c r="A81" s="134">
        <v>79</v>
      </c>
      <c r="B81" s="124" t="s">
        <v>539</v>
      </c>
      <c r="C81" s="124" t="s">
        <v>1445</v>
      </c>
      <c r="D81" s="119">
        <v>8</v>
      </c>
      <c r="G81" s="316"/>
      <c r="H81" s="316"/>
      <c r="I81" s="316"/>
      <c r="J81" s="316"/>
    </row>
    <row r="82" spans="1:10" s="129" customFormat="1" x14ac:dyDescent="0.25">
      <c r="A82" s="134">
        <v>80</v>
      </c>
      <c r="B82" s="124" t="s">
        <v>1152</v>
      </c>
      <c r="C82" s="124" t="s">
        <v>1153</v>
      </c>
      <c r="D82" s="134">
        <v>15</v>
      </c>
      <c r="G82" s="316"/>
      <c r="H82" s="316"/>
      <c r="I82" s="316"/>
      <c r="J82" s="316"/>
    </row>
    <row r="83" spans="1:10" s="129" customFormat="1" x14ac:dyDescent="0.25">
      <c r="A83" s="134">
        <v>81</v>
      </c>
      <c r="B83" s="115" t="s">
        <v>11</v>
      </c>
      <c r="C83" s="116" t="s">
        <v>12</v>
      </c>
      <c r="D83" s="134">
        <v>1</v>
      </c>
      <c r="G83" s="316"/>
      <c r="H83" s="316"/>
      <c r="I83" s="316"/>
      <c r="J83" s="316"/>
    </row>
    <row r="84" spans="1:10" s="129" customFormat="1" x14ac:dyDescent="0.25">
      <c r="A84" s="134">
        <v>82</v>
      </c>
      <c r="B84" s="120" t="s">
        <v>18</v>
      </c>
      <c r="C84" s="120" t="s">
        <v>19</v>
      </c>
      <c r="D84" s="134">
        <v>1</v>
      </c>
      <c r="G84" s="316"/>
      <c r="H84" s="316"/>
      <c r="I84" s="316"/>
      <c r="J84" s="316"/>
    </row>
    <row r="85" spans="1:10" s="129" customFormat="1" x14ac:dyDescent="0.25">
      <c r="A85" s="134">
        <v>83</v>
      </c>
      <c r="B85" s="132" t="s">
        <v>100</v>
      </c>
      <c r="C85" s="132" t="s">
        <v>101</v>
      </c>
      <c r="D85" s="134">
        <v>2</v>
      </c>
      <c r="G85" s="316"/>
      <c r="H85" s="316"/>
      <c r="I85" s="316"/>
      <c r="J85" s="316"/>
    </row>
    <row r="86" spans="1:10" s="129" customFormat="1" x14ac:dyDescent="0.25">
      <c r="A86" s="134">
        <v>84</v>
      </c>
      <c r="B86" s="132" t="s">
        <v>197</v>
      </c>
      <c r="C86" s="132" t="s">
        <v>198</v>
      </c>
      <c r="D86" s="119">
        <v>3</v>
      </c>
      <c r="G86" s="316"/>
      <c r="H86" s="316"/>
      <c r="I86" s="316"/>
      <c r="J86" s="316"/>
    </row>
    <row r="87" spans="1:10" s="129" customFormat="1" x14ac:dyDescent="0.25">
      <c r="A87" s="134">
        <v>85</v>
      </c>
      <c r="B87" s="120" t="s">
        <v>545</v>
      </c>
      <c r="C87" s="120" t="s">
        <v>310</v>
      </c>
      <c r="D87" s="121">
        <v>7</v>
      </c>
      <c r="G87" s="316"/>
      <c r="H87" s="316"/>
      <c r="I87" s="316"/>
      <c r="J87" s="316"/>
    </row>
    <row r="88" spans="1:10" s="129" customFormat="1" x14ac:dyDescent="0.25">
      <c r="A88" s="134">
        <v>86</v>
      </c>
      <c r="B88" s="116" t="s">
        <v>875</v>
      </c>
      <c r="C88" s="244" t="s">
        <v>876</v>
      </c>
      <c r="D88" s="119">
        <v>10</v>
      </c>
      <c r="G88" s="316"/>
      <c r="H88" s="316"/>
      <c r="I88" s="316"/>
      <c r="J88" s="316"/>
    </row>
    <row r="89" spans="1:10" s="129" customFormat="1" x14ac:dyDescent="0.25">
      <c r="A89" s="134">
        <v>87</v>
      </c>
      <c r="B89" s="124" t="s">
        <v>548</v>
      </c>
      <c r="C89" s="124" t="s">
        <v>549</v>
      </c>
      <c r="D89" s="119">
        <v>7</v>
      </c>
      <c r="G89" s="316"/>
      <c r="H89" s="316"/>
      <c r="I89" s="316"/>
      <c r="J89" s="316"/>
    </row>
    <row r="90" spans="1:10" s="129" customFormat="1" x14ac:dyDescent="0.25">
      <c r="A90" s="134">
        <v>88</v>
      </c>
      <c r="B90" s="120" t="s">
        <v>23</v>
      </c>
      <c r="C90" s="120" t="s">
        <v>24</v>
      </c>
      <c r="D90" s="134">
        <v>1</v>
      </c>
      <c r="G90" s="316"/>
      <c r="H90" s="316"/>
      <c r="I90" s="316"/>
      <c r="J90" s="316"/>
    </row>
    <row r="91" spans="1:10" s="129" customFormat="1" x14ac:dyDescent="0.25">
      <c r="A91" s="134">
        <v>89</v>
      </c>
      <c r="B91" s="132" t="s">
        <v>1159</v>
      </c>
      <c r="C91" s="132" t="s">
        <v>1160</v>
      </c>
      <c r="D91" s="134">
        <v>15</v>
      </c>
      <c r="G91" s="316"/>
      <c r="H91" s="316"/>
      <c r="I91" s="316"/>
      <c r="J91" s="316"/>
    </row>
    <row r="92" spans="1:10" s="129" customFormat="1" ht="15.75" customHeight="1" x14ac:dyDescent="0.25">
      <c r="A92" s="134">
        <v>90</v>
      </c>
      <c r="B92" s="132" t="s">
        <v>1425</v>
      </c>
      <c r="C92" s="132" t="s">
        <v>1429</v>
      </c>
      <c r="D92" s="134">
        <v>16</v>
      </c>
      <c r="G92" s="316"/>
      <c r="H92" s="316"/>
      <c r="I92" s="316"/>
      <c r="J92" s="316"/>
    </row>
    <row r="93" spans="1:10" s="129" customFormat="1" x14ac:dyDescent="0.25">
      <c r="A93" s="134">
        <v>91</v>
      </c>
      <c r="B93" s="124" t="s">
        <v>352</v>
      </c>
      <c r="C93" s="124" t="s">
        <v>353</v>
      </c>
      <c r="D93" s="119">
        <v>4</v>
      </c>
      <c r="G93" s="316"/>
      <c r="H93" s="316"/>
      <c r="I93" s="316"/>
      <c r="J93" s="316"/>
    </row>
    <row r="94" spans="1:10" s="129" customFormat="1" x14ac:dyDescent="0.25">
      <c r="A94" s="134">
        <v>92</v>
      </c>
      <c r="B94" s="120" t="s">
        <v>107</v>
      </c>
      <c r="C94" s="120" t="s">
        <v>108</v>
      </c>
      <c r="D94" s="121">
        <v>2</v>
      </c>
      <c r="G94" s="316"/>
      <c r="H94" s="316"/>
      <c r="I94" s="316"/>
      <c r="J94" s="316"/>
    </row>
    <row r="95" spans="1:10" x14ac:dyDescent="0.25">
      <c r="A95" s="134">
        <v>93</v>
      </c>
      <c r="B95" s="120" t="s">
        <v>29</v>
      </c>
      <c r="C95" s="120" t="s">
        <v>30</v>
      </c>
      <c r="D95" s="121">
        <v>1</v>
      </c>
    </row>
    <row r="96" spans="1:10" s="129" customFormat="1" x14ac:dyDescent="0.25">
      <c r="A96" s="134">
        <v>94</v>
      </c>
      <c r="B96" s="120" t="s">
        <v>29</v>
      </c>
      <c r="C96" s="120" t="s">
        <v>34</v>
      </c>
      <c r="D96" s="121">
        <v>1</v>
      </c>
      <c r="G96" s="316"/>
      <c r="H96" s="316"/>
      <c r="I96" s="316"/>
      <c r="J96" s="316"/>
    </row>
    <row r="97" spans="1:10" s="129" customFormat="1" x14ac:dyDescent="0.25">
      <c r="A97" s="134">
        <v>95</v>
      </c>
      <c r="B97" s="245" t="s">
        <v>1307</v>
      </c>
      <c r="C97" s="137" t="s">
        <v>1308</v>
      </c>
      <c r="D97" s="119" t="s">
        <v>1305</v>
      </c>
      <c r="G97" s="316"/>
      <c r="H97" s="316"/>
      <c r="I97" s="316"/>
      <c r="J97" s="316"/>
    </row>
    <row r="98" spans="1:10" s="129" customFormat="1" x14ac:dyDescent="0.25">
      <c r="A98" s="134">
        <v>96</v>
      </c>
      <c r="B98" s="124" t="s">
        <v>715</v>
      </c>
      <c r="C98" s="124" t="s">
        <v>716</v>
      </c>
      <c r="D98" s="126">
        <v>9</v>
      </c>
      <c r="G98" s="316"/>
      <c r="H98" s="316"/>
      <c r="I98" s="316"/>
      <c r="J98" s="316"/>
    </row>
    <row r="99" spans="1:10" s="129" customFormat="1" x14ac:dyDescent="0.25">
      <c r="A99" s="134">
        <v>97</v>
      </c>
      <c r="B99" s="132" t="s">
        <v>398</v>
      </c>
      <c r="C99" s="132" t="s">
        <v>947</v>
      </c>
      <c r="D99" s="134">
        <v>12</v>
      </c>
      <c r="G99" s="316"/>
      <c r="H99" s="316"/>
      <c r="I99" s="316"/>
      <c r="J99" s="316"/>
    </row>
    <row r="100" spans="1:10" s="129" customFormat="1" x14ac:dyDescent="0.25">
      <c r="A100" s="134">
        <v>98</v>
      </c>
      <c r="B100" s="120" t="s">
        <v>398</v>
      </c>
      <c r="C100" s="120" t="s">
        <v>399</v>
      </c>
      <c r="D100" s="121">
        <v>5</v>
      </c>
      <c r="G100" s="316"/>
      <c r="H100" s="316"/>
      <c r="I100" s="316"/>
      <c r="J100" s="316"/>
    </row>
    <row r="101" spans="1:10" s="129" customFormat="1" x14ac:dyDescent="0.25">
      <c r="A101" s="134">
        <v>99</v>
      </c>
      <c r="B101" s="124" t="s">
        <v>37</v>
      </c>
      <c r="C101" s="124" t="s">
        <v>38</v>
      </c>
      <c r="D101" s="119">
        <v>1</v>
      </c>
      <c r="G101" s="316"/>
      <c r="H101" s="316"/>
      <c r="I101" s="316"/>
      <c r="J101" s="316"/>
    </row>
    <row r="102" spans="1:10" s="129" customFormat="1" x14ac:dyDescent="0.25">
      <c r="A102" s="134">
        <v>100</v>
      </c>
      <c r="B102" s="120" t="s">
        <v>42</v>
      </c>
      <c r="C102" s="120" t="s">
        <v>43</v>
      </c>
      <c r="D102" s="134">
        <v>1</v>
      </c>
      <c r="G102" s="316"/>
      <c r="H102" s="316"/>
      <c r="I102" s="316"/>
      <c r="J102" s="316"/>
    </row>
    <row r="103" spans="1:10" s="129" customFormat="1" x14ac:dyDescent="0.25">
      <c r="A103" s="134">
        <v>101</v>
      </c>
      <c r="B103" s="132" t="s">
        <v>358</v>
      </c>
      <c r="C103" s="132" t="s">
        <v>359</v>
      </c>
      <c r="D103" s="134">
        <v>4</v>
      </c>
      <c r="G103" s="316"/>
      <c r="H103" s="316"/>
      <c r="I103" s="316"/>
      <c r="J103" s="316"/>
    </row>
    <row r="104" spans="1:10" s="129" customFormat="1" x14ac:dyDescent="0.25">
      <c r="A104" s="134">
        <v>102</v>
      </c>
      <c r="B104" s="120" t="s">
        <v>637</v>
      </c>
      <c r="C104" s="120" t="s">
        <v>638</v>
      </c>
      <c r="D104" s="134">
        <v>8</v>
      </c>
      <c r="G104" s="316"/>
      <c r="H104" s="316"/>
      <c r="I104" s="316"/>
      <c r="J104" s="316"/>
    </row>
    <row r="105" spans="1:10" s="129" customFormat="1" x14ac:dyDescent="0.25">
      <c r="A105" s="134">
        <v>103</v>
      </c>
      <c r="B105" s="124" t="s">
        <v>45</v>
      </c>
      <c r="C105" s="124" t="s">
        <v>46</v>
      </c>
      <c r="D105" s="119">
        <v>1</v>
      </c>
      <c r="G105" s="316"/>
      <c r="H105" s="316"/>
      <c r="I105" s="316"/>
      <c r="J105" s="316"/>
    </row>
    <row r="106" spans="1:10" s="129" customFormat="1" x14ac:dyDescent="0.25">
      <c r="A106" s="134">
        <v>104</v>
      </c>
      <c r="B106" s="124" t="s">
        <v>1358</v>
      </c>
      <c r="C106" s="132" t="s">
        <v>1359</v>
      </c>
      <c r="D106" s="134">
        <v>16</v>
      </c>
      <c r="G106" s="316"/>
      <c r="H106" s="316"/>
      <c r="I106" s="316"/>
      <c r="J106" s="316"/>
    </row>
    <row r="107" spans="1:10" s="129" customFormat="1" x14ac:dyDescent="0.25">
      <c r="A107" s="134">
        <v>105</v>
      </c>
      <c r="B107" s="124" t="s">
        <v>719</v>
      </c>
      <c r="C107" s="124" t="s">
        <v>720</v>
      </c>
      <c r="D107" s="126">
        <v>9</v>
      </c>
      <c r="G107" s="316"/>
      <c r="H107" s="316"/>
      <c r="I107" s="316"/>
      <c r="J107" s="316"/>
    </row>
    <row r="108" spans="1:10" s="129" customFormat="1" x14ac:dyDescent="0.25">
      <c r="A108" s="134">
        <v>106</v>
      </c>
      <c r="B108" s="124" t="s">
        <v>725</v>
      </c>
      <c r="C108" s="124" t="s">
        <v>726</v>
      </c>
      <c r="D108" s="126">
        <v>9</v>
      </c>
      <c r="G108" s="316"/>
      <c r="H108" s="316"/>
      <c r="I108" s="316"/>
      <c r="J108" s="316"/>
    </row>
    <row r="109" spans="1:10" s="239" customFormat="1" x14ac:dyDescent="0.25">
      <c r="A109" s="134">
        <v>107</v>
      </c>
      <c r="B109" s="124" t="s">
        <v>728</v>
      </c>
      <c r="C109" s="124" t="s">
        <v>729</v>
      </c>
      <c r="D109" s="126">
        <v>9</v>
      </c>
      <c r="G109" s="317"/>
      <c r="H109" s="317"/>
      <c r="I109" s="317"/>
      <c r="J109" s="317"/>
    </row>
    <row r="110" spans="1:10" s="240" customFormat="1" ht="15.75" customHeight="1" x14ac:dyDescent="0.25">
      <c r="A110" s="134">
        <v>108</v>
      </c>
      <c r="B110" s="120" t="s">
        <v>1072</v>
      </c>
      <c r="C110" s="120" t="s">
        <v>876</v>
      </c>
      <c r="D110" s="121">
        <v>14</v>
      </c>
      <c r="G110" s="318"/>
      <c r="H110" s="318"/>
      <c r="I110" s="318"/>
      <c r="J110" s="318"/>
    </row>
    <row r="111" spans="1:10" s="129" customFormat="1" x14ac:dyDescent="0.25">
      <c r="A111" s="134">
        <v>109</v>
      </c>
      <c r="B111" s="120" t="s">
        <v>551</v>
      </c>
      <c r="C111" s="120" t="s">
        <v>552</v>
      </c>
      <c r="D111" s="134">
        <v>7</v>
      </c>
      <c r="G111" s="316"/>
      <c r="H111" s="316"/>
      <c r="I111" s="316"/>
      <c r="J111" s="316"/>
    </row>
    <row r="112" spans="1:10" s="129" customFormat="1" x14ac:dyDescent="0.25">
      <c r="A112" s="134">
        <v>110</v>
      </c>
      <c r="B112" s="120" t="s">
        <v>557</v>
      </c>
      <c r="C112" s="120" t="s">
        <v>558</v>
      </c>
      <c r="D112" s="134">
        <v>7</v>
      </c>
      <c r="G112" s="316"/>
      <c r="H112" s="316"/>
      <c r="I112" s="316"/>
      <c r="J112" s="316"/>
    </row>
    <row r="113" spans="1:10" s="129" customFormat="1" x14ac:dyDescent="0.25">
      <c r="A113" s="134">
        <v>111</v>
      </c>
      <c r="B113" s="132" t="s">
        <v>1311</v>
      </c>
      <c r="C113" s="132" t="s">
        <v>1312</v>
      </c>
      <c r="D113" s="119" t="s">
        <v>1305</v>
      </c>
      <c r="G113" s="316"/>
      <c r="H113" s="316"/>
      <c r="I113" s="316"/>
      <c r="J113" s="316"/>
    </row>
    <row r="114" spans="1:10" s="129" customFormat="1" x14ac:dyDescent="0.25">
      <c r="A114" s="134">
        <v>112</v>
      </c>
      <c r="B114" s="263" t="s">
        <v>1476</v>
      </c>
      <c r="C114" s="263" t="s">
        <v>233</v>
      </c>
      <c r="D114" s="277">
        <v>16</v>
      </c>
      <c r="G114" s="316"/>
      <c r="H114" s="316"/>
      <c r="I114" s="316"/>
      <c r="J114" s="316"/>
    </row>
    <row r="115" spans="1:10" s="129" customFormat="1" x14ac:dyDescent="0.25">
      <c r="A115" s="134">
        <v>113</v>
      </c>
      <c r="B115" s="120" t="s">
        <v>362</v>
      </c>
      <c r="C115" s="120" t="s">
        <v>363</v>
      </c>
      <c r="D115" s="134">
        <v>4</v>
      </c>
      <c r="G115" s="316"/>
      <c r="H115" s="316"/>
      <c r="I115" s="316"/>
      <c r="J115" s="316"/>
    </row>
    <row r="116" spans="1:10" x14ac:dyDescent="0.25">
      <c r="A116" s="134">
        <v>114</v>
      </c>
      <c r="B116" s="124" t="s">
        <v>1011</v>
      </c>
      <c r="C116" s="124" t="s">
        <v>1012</v>
      </c>
      <c r="D116" s="119">
        <v>13</v>
      </c>
    </row>
    <row r="117" spans="1:10" s="129" customFormat="1" ht="15.75" customHeight="1" x14ac:dyDescent="0.25">
      <c r="A117" s="134">
        <v>115</v>
      </c>
      <c r="B117" s="128" t="s">
        <v>1074</v>
      </c>
      <c r="C117" s="128" t="s">
        <v>585</v>
      </c>
      <c r="D117" s="121">
        <v>14</v>
      </c>
      <c r="G117" s="316"/>
      <c r="H117" s="316"/>
      <c r="I117" s="316"/>
      <c r="J117" s="316"/>
    </row>
    <row r="118" spans="1:10" s="240" customFormat="1" x14ac:dyDescent="0.25">
      <c r="A118" s="134">
        <v>116</v>
      </c>
      <c r="B118" s="120" t="s">
        <v>882</v>
      </c>
      <c r="C118" s="120" t="s">
        <v>883</v>
      </c>
      <c r="D118" s="121">
        <v>8</v>
      </c>
      <c r="G118" s="318"/>
      <c r="H118" s="318"/>
      <c r="I118" s="318"/>
      <c r="J118" s="318"/>
    </row>
    <row r="119" spans="1:10" s="129" customFormat="1" x14ac:dyDescent="0.25">
      <c r="A119" s="134">
        <v>117</v>
      </c>
      <c r="B119" s="124" t="s">
        <v>203</v>
      </c>
      <c r="C119" s="124" t="s">
        <v>204</v>
      </c>
      <c r="D119" s="119">
        <v>3</v>
      </c>
      <c r="G119" s="316"/>
      <c r="H119" s="316"/>
      <c r="I119" s="316"/>
      <c r="J119" s="316"/>
    </row>
    <row r="120" spans="1:10" ht="15.75" customHeight="1" x14ac:dyDescent="0.25">
      <c r="A120" s="134">
        <v>118</v>
      </c>
      <c r="B120" s="120" t="s">
        <v>641</v>
      </c>
      <c r="C120" s="120" t="s">
        <v>642</v>
      </c>
      <c r="D120" s="134">
        <v>8</v>
      </c>
    </row>
    <row r="121" spans="1:10" ht="15.75" customHeight="1" x14ac:dyDescent="0.25">
      <c r="A121" s="134">
        <v>119</v>
      </c>
      <c r="B121" s="120" t="s">
        <v>47</v>
      </c>
      <c r="C121" s="120" t="s">
        <v>48</v>
      </c>
      <c r="D121" s="134">
        <v>1</v>
      </c>
    </row>
    <row r="122" spans="1:10" x14ac:dyDescent="0.25">
      <c r="A122" s="134">
        <v>120</v>
      </c>
      <c r="B122" s="124" t="s">
        <v>459</v>
      </c>
      <c r="C122" s="124" t="s">
        <v>460</v>
      </c>
      <c r="D122" s="134">
        <v>6</v>
      </c>
    </row>
    <row r="123" spans="1:10" s="129" customFormat="1" x14ac:dyDescent="0.25">
      <c r="A123" s="134">
        <v>121</v>
      </c>
      <c r="B123" s="124" t="s">
        <v>1441</v>
      </c>
      <c r="C123" s="132" t="s">
        <v>1435</v>
      </c>
      <c r="D123" s="134">
        <v>16</v>
      </c>
      <c r="G123" s="316"/>
      <c r="H123" s="316"/>
      <c r="I123" s="316"/>
      <c r="J123" s="316"/>
    </row>
    <row r="124" spans="1:10" s="129" customFormat="1" ht="15.75" customHeight="1" x14ac:dyDescent="0.25">
      <c r="A124" s="134">
        <v>122</v>
      </c>
      <c r="B124" s="120" t="s">
        <v>563</v>
      </c>
      <c r="C124" s="120" t="s">
        <v>38</v>
      </c>
      <c r="D124" s="121">
        <v>7</v>
      </c>
      <c r="G124" s="316"/>
      <c r="H124" s="316"/>
      <c r="I124" s="316"/>
      <c r="J124" s="316"/>
    </row>
    <row r="125" spans="1:10" s="129" customFormat="1" x14ac:dyDescent="0.25">
      <c r="A125" s="134">
        <v>123</v>
      </c>
      <c r="B125" s="350" t="s">
        <v>1014</v>
      </c>
      <c r="C125" s="350" t="s">
        <v>310</v>
      </c>
      <c r="D125" s="313">
        <v>13</v>
      </c>
      <c r="G125" s="316"/>
      <c r="H125" s="316"/>
      <c r="I125" s="316"/>
      <c r="J125" s="316"/>
    </row>
    <row r="126" spans="1:10" s="129" customFormat="1" x14ac:dyDescent="0.25">
      <c r="A126" s="134">
        <v>124</v>
      </c>
      <c r="B126" s="248" t="s">
        <v>113</v>
      </c>
      <c r="C126" s="248" t="s">
        <v>644</v>
      </c>
      <c r="D126" s="351">
        <v>8</v>
      </c>
      <c r="G126" s="316"/>
      <c r="H126" s="316"/>
      <c r="I126" s="316"/>
      <c r="J126" s="316"/>
    </row>
    <row r="127" spans="1:10" s="129" customFormat="1" x14ac:dyDescent="0.25">
      <c r="A127" s="134">
        <v>125</v>
      </c>
      <c r="B127" s="124" t="s">
        <v>113</v>
      </c>
      <c r="C127" s="124" t="s">
        <v>114</v>
      </c>
      <c r="D127" s="134">
        <v>2</v>
      </c>
      <c r="G127" s="316"/>
      <c r="H127" s="316"/>
      <c r="I127" s="316"/>
      <c r="J127" s="316"/>
    </row>
    <row r="128" spans="1:10" s="129" customFormat="1" x14ac:dyDescent="0.25">
      <c r="A128" s="134">
        <v>126</v>
      </c>
      <c r="B128" s="120" t="s">
        <v>206</v>
      </c>
      <c r="C128" s="120" t="s">
        <v>207</v>
      </c>
      <c r="D128" s="134">
        <v>3</v>
      </c>
      <c r="G128" s="316"/>
      <c r="H128" s="316"/>
      <c r="I128" s="316"/>
      <c r="J128" s="316"/>
    </row>
    <row r="129" spans="1:10" s="129" customFormat="1" x14ac:dyDescent="0.25">
      <c r="A129" s="134">
        <v>127</v>
      </c>
      <c r="B129" s="280" t="s">
        <v>1478</v>
      </c>
      <c r="C129" s="280" t="s">
        <v>1039</v>
      </c>
      <c r="D129" s="276">
        <v>11</v>
      </c>
      <c r="G129" s="316"/>
      <c r="H129" s="316"/>
      <c r="I129" s="316"/>
      <c r="J129" s="316"/>
    </row>
    <row r="130" spans="1:10" s="129" customFormat="1" x14ac:dyDescent="0.25">
      <c r="A130" s="134">
        <v>128</v>
      </c>
      <c r="B130" s="120" t="s">
        <v>212</v>
      </c>
      <c r="C130" s="120" t="s">
        <v>213</v>
      </c>
      <c r="D130" s="134">
        <v>3</v>
      </c>
      <c r="G130" s="316"/>
      <c r="H130" s="316"/>
      <c r="I130" s="316"/>
      <c r="J130" s="316"/>
    </row>
    <row r="131" spans="1:10" s="129" customFormat="1" x14ac:dyDescent="0.25">
      <c r="A131" s="134">
        <v>129</v>
      </c>
      <c r="B131" s="120" t="s">
        <v>567</v>
      </c>
      <c r="C131" s="120" t="s">
        <v>568</v>
      </c>
      <c r="D131" s="121">
        <v>7</v>
      </c>
      <c r="G131" s="316"/>
      <c r="H131" s="316"/>
      <c r="I131" s="316"/>
      <c r="J131" s="316"/>
    </row>
    <row r="132" spans="1:10" s="129" customFormat="1" x14ac:dyDescent="0.25">
      <c r="A132" s="134">
        <v>130</v>
      </c>
      <c r="B132" s="124" t="s">
        <v>732</v>
      </c>
      <c r="C132" s="124" t="s">
        <v>733</v>
      </c>
      <c r="D132" s="126">
        <v>9</v>
      </c>
      <c r="G132" s="316"/>
      <c r="H132" s="316"/>
      <c r="I132" s="316"/>
      <c r="J132" s="316"/>
    </row>
    <row r="133" spans="1:10" s="129" customFormat="1" x14ac:dyDescent="0.25">
      <c r="A133" s="134">
        <v>131</v>
      </c>
      <c r="B133" s="124" t="s">
        <v>570</v>
      </c>
      <c r="C133" s="124" t="s">
        <v>571</v>
      </c>
      <c r="D133" s="119">
        <v>7</v>
      </c>
      <c r="G133" s="316"/>
      <c r="H133" s="316"/>
      <c r="I133" s="316"/>
      <c r="J133" s="316"/>
    </row>
    <row r="134" spans="1:10" s="129" customFormat="1" x14ac:dyDescent="0.25">
      <c r="A134" s="134">
        <v>132</v>
      </c>
      <c r="B134" s="246" t="s">
        <v>218</v>
      </c>
      <c r="C134" s="246" t="s">
        <v>219</v>
      </c>
      <c r="D134" s="249">
        <v>3</v>
      </c>
      <c r="G134" s="316"/>
      <c r="H134" s="316"/>
      <c r="I134" s="316"/>
      <c r="J134" s="316"/>
    </row>
    <row r="135" spans="1:10" s="129" customFormat="1" x14ac:dyDescent="0.25">
      <c r="A135" s="134">
        <v>133</v>
      </c>
      <c r="B135" s="124" t="s">
        <v>648</v>
      </c>
      <c r="C135" s="124" t="s">
        <v>649</v>
      </c>
      <c r="D135" s="119">
        <v>8</v>
      </c>
      <c r="G135" s="316"/>
      <c r="H135" s="316"/>
      <c r="I135" s="316"/>
      <c r="J135" s="316"/>
    </row>
    <row r="136" spans="1:10" s="129" customFormat="1" x14ac:dyDescent="0.25">
      <c r="A136" s="134">
        <v>134</v>
      </c>
      <c r="B136" s="124" t="s">
        <v>227</v>
      </c>
      <c r="C136" s="124" t="s">
        <v>228</v>
      </c>
      <c r="D136" s="119">
        <v>3</v>
      </c>
      <c r="G136" s="316"/>
      <c r="H136" s="316"/>
      <c r="I136" s="316"/>
      <c r="J136" s="316"/>
    </row>
    <row r="137" spans="1:10" s="129" customFormat="1" x14ac:dyDescent="0.25">
      <c r="A137" s="134">
        <v>135</v>
      </c>
      <c r="B137" s="120" t="s">
        <v>232</v>
      </c>
      <c r="C137" s="120" t="s">
        <v>233</v>
      </c>
      <c r="D137" s="121">
        <v>3</v>
      </c>
      <c r="G137" s="316"/>
      <c r="H137" s="316"/>
      <c r="I137" s="316"/>
      <c r="J137" s="316"/>
    </row>
    <row r="138" spans="1:10" s="129" customFormat="1" x14ac:dyDescent="0.25">
      <c r="A138" s="134">
        <v>136</v>
      </c>
      <c r="B138" s="124" t="s">
        <v>1017</v>
      </c>
      <c r="C138" s="124" t="s">
        <v>1018</v>
      </c>
      <c r="D138" s="119">
        <v>13</v>
      </c>
      <c r="G138" s="316"/>
      <c r="H138" s="316"/>
      <c r="I138" s="316"/>
      <c r="J138" s="316"/>
    </row>
    <row r="139" spans="1:10" s="237" customFormat="1" x14ac:dyDescent="0.25">
      <c r="A139" s="134">
        <v>137</v>
      </c>
      <c r="B139" s="120" t="s">
        <v>1255</v>
      </c>
      <c r="C139" s="120" t="s">
        <v>213</v>
      </c>
      <c r="D139" s="121">
        <v>3</v>
      </c>
    </row>
    <row r="140" spans="1:10" s="237" customFormat="1" x14ac:dyDescent="0.25">
      <c r="A140" s="134">
        <v>138</v>
      </c>
      <c r="B140" s="124" t="s">
        <v>1360</v>
      </c>
      <c r="C140" s="132" t="s">
        <v>1280</v>
      </c>
      <c r="D140" s="134">
        <v>16</v>
      </c>
    </row>
    <row r="141" spans="1:10" s="129" customFormat="1" x14ac:dyDescent="0.25">
      <c r="A141" s="134">
        <v>139</v>
      </c>
      <c r="B141" s="124" t="s">
        <v>575</v>
      </c>
      <c r="C141" s="124" t="s">
        <v>576</v>
      </c>
      <c r="D141" s="134">
        <v>7</v>
      </c>
      <c r="G141" s="316"/>
      <c r="H141" s="316"/>
      <c r="I141" s="316"/>
      <c r="J141" s="316"/>
    </row>
    <row r="142" spans="1:10" x14ac:dyDescent="0.25">
      <c r="A142" s="134">
        <v>140</v>
      </c>
      <c r="B142" s="124" t="s">
        <v>1022</v>
      </c>
      <c r="C142" s="124" t="s">
        <v>1023</v>
      </c>
      <c r="D142" s="119">
        <v>13</v>
      </c>
    </row>
    <row r="143" spans="1:10" x14ac:dyDescent="0.25">
      <c r="A143" s="134">
        <v>141</v>
      </c>
      <c r="B143" s="120" t="s">
        <v>119</v>
      </c>
      <c r="C143" s="120" t="s">
        <v>120</v>
      </c>
      <c r="D143" s="121">
        <v>2</v>
      </c>
    </row>
    <row r="144" spans="1:10" x14ac:dyDescent="0.25">
      <c r="A144" s="134">
        <v>142</v>
      </c>
      <c r="B144" s="132" t="s">
        <v>1166</v>
      </c>
      <c r="C144" s="132" t="s">
        <v>310</v>
      </c>
      <c r="D144" s="134">
        <v>15</v>
      </c>
    </row>
    <row r="145" spans="1:10" s="129" customFormat="1" x14ac:dyDescent="0.25">
      <c r="A145" s="134">
        <v>143</v>
      </c>
      <c r="B145" s="124" t="s">
        <v>53</v>
      </c>
      <c r="C145" s="124" t="s">
        <v>54</v>
      </c>
      <c r="D145" s="126">
        <v>1</v>
      </c>
      <c r="G145" s="316"/>
      <c r="H145" s="316"/>
      <c r="I145" s="316"/>
      <c r="J145" s="316"/>
    </row>
    <row r="146" spans="1:10" s="145" customFormat="1" x14ac:dyDescent="0.25">
      <c r="A146" s="134">
        <v>144</v>
      </c>
      <c r="B146" s="124" t="s">
        <v>403</v>
      </c>
      <c r="C146" s="124" t="s">
        <v>404</v>
      </c>
      <c r="D146" s="126">
        <v>5</v>
      </c>
      <c r="G146" s="319"/>
      <c r="H146" s="319"/>
      <c r="I146" s="319"/>
      <c r="J146" s="319"/>
    </row>
    <row r="147" spans="1:10" s="129" customFormat="1" x14ac:dyDescent="0.25">
      <c r="A147" s="134">
        <v>145</v>
      </c>
      <c r="B147" s="124" t="s">
        <v>1077</v>
      </c>
      <c r="C147" s="124" t="s">
        <v>1078</v>
      </c>
      <c r="D147" s="126">
        <v>14</v>
      </c>
      <c r="G147" s="316"/>
      <c r="H147" s="316"/>
      <c r="I147" s="316"/>
      <c r="J147" s="316"/>
    </row>
    <row r="148" spans="1:10" s="129" customFormat="1" x14ac:dyDescent="0.25">
      <c r="A148" s="134">
        <v>146</v>
      </c>
      <c r="B148" s="32" t="s">
        <v>1472</v>
      </c>
      <c r="C148" s="32" t="s">
        <v>1062</v>
      </c>
      <c r="D148" s="274">
        <v>10</v>
      </c>
      <c r="G148" s="316"/>
      <c r="H148" s="316"/>
      <c r="I148" s="316"/>
      <c r="J148" s="316"/>
    </row>
    <row r="149" spans="1:10" s="129" customFormat="1" x14ac:dyDescent="0.25">
      <c r="A149" s="134">
        <v>147</v>
      </c>
      <c r="B149" s="120" t="s">
        <v>57</v>
      </c>
      <c r="C149" s="120" t="s">
        <v>58</v>
      </c>
      <c r="D149" s="134">
        <v>1</v>
      </c>
      <c r="G149" s="316"/>
      <c r="H149" s="316"/>
      <c r="I149" s="316"/>
      <c r="J149" s="316"/>
    </row>
    <row r="150" spans="1:10" x14ac:dyDescent="0.25">
      <c r="A150" s="134">
        <v>148</v>
      </c>
      <c r="B150" s="124" t="s">
        <v>737</v>
      </c>
      <c r="C150" s="124" t="s">
        <v>738</v>
      </c>
      <c r="D150" s="126">
        <v>9</v>
      </c>
    </row>
    <row r="151" spans="1:10" s="129" customFormat="1" ht="15.75" customHeight="1" x14ac:dyDescent="0.25">
      <c r="A151" s="134">
        <v>149</v>
      </c>
      <c r="B151" s="124" t="s">
        <v>741</v>
      </c>
      <c r="C151" s="124" t="s">
        <v>742</v>
      </c>
      <c r="D151" s="126">
        <v>9</v>
      </c>
      <c r="G151" s="316"/>
      <c r="H151" s="316"/>
      <c r="I151" s="316"/>
      <c r="J151" s="316"/>
    </row>
    <row r="152" spans="1:10" s="129" customFormat="1" x14ac:dyDescent="0.25">
      <c r="A152" s="134">
        <v>150</v>
      </c>
      <c r="B152" s="120" t="s">
        <v>236</v>
      </c>
      <c r="C152" s="120" t="s">
        <v>237</v>
      </c>
      <c r="D152" s="134">
        <v>3</v>
      </c>
      <c r="G152" s="316"/>
      <c r="H152" s="316"/>
      <c r="I152" s="316"/>
      <c r="J152" s="316"/>
    </row>
    <row r="153" spans="1:10" s="238" customFormat="1" ht="15.75" customHeight="1" x14ac:dyDescent="0.25">
      <c r="A153" s="134">
        <v>151</v>
      </c>
      <c r="B153" s="124" t="s">
        <v>236</v>
      </c>
      <c r="C153" s="124" t="s">
        <v>240</v>
      </c>
      <c r="D153" s="119">
        <v>3</v>
      </c>
      <c r="G153" s="323"/>
      <c r="H153" s="323"/>
      <c r="I153" s="323"/>
      <c r="J153" s="323"/>
    </row>
    <row r="154" spans="1:10" s="239" customFormat="1" ht="16.5" customHeight="1" x14ac:dyDescent="0.25">
      <c r="A154" s="134">
        <v>152</v>
      </c>
      <c r="B154" s="124" t="s">
        <v>1354</v>
      </c>
      <c r="C154" s="124" t="s">
        <v>359</v>
      </c>
      <c r="D154" s="119">
        <v>6</v>
      </c>
      <c r="G154" s="317"/>
      <c r="H154" s="317"/>
      <c r="I154" s="317"/>
      <c r="J154" s="317"/>
    </row>
    <row r="155" spans="1:10" s="129" customFormat="1" ht="15.75" customHeight="1" x14ac:dyDescent="0.25">
      <c r="A155" s="134">
        <v>153</v>
      </c>
      <c r="B155" s="128" t="s">
        <v>63</v>
      </c>
      <c r="C155" s="128" t="s">
        <v>949</v>
      </c>
      <c r="D155" s="121">
        <v>12</v>
      </c>
      <c r="G155" s="316"/>
      <c r="H155" s="316"/>
      <c r="I155" s="316"/>
      <c r="J155" s="316"/>
    </row>
    <row r="156" spans="1:10" s="129" customFormat="1" ht="15.75" customHeight="1" x14ac:dyDescent="0.25">
      <c r="A156" s="134">
        <v>154</v>
      </c>
      <c r="B156" s="124" t="s">
        <v>63</v>
      </c>
      <c r="C156" s="124" t="s">
        <v>64</v>
      </c>
      <c r="D156" s="119">
        <v>1</v>
      </c>
      <c r="G156" s="316"/>
      <c r="H156" s="316"/>
      <c r="I156" s="316"/>
      <c r="J156" s="316"/>
    </row>
    <row r="157" spans="1:10" s="129" customFormat="1" ht="15.75" customHeight="1" x14ac:dyDescent="0.25">
      <c r="A157" s="134">
        <v>155</v>
      </c>
      <c r="B157" s="124" t="s">
        <v>63</v>
      </c>
      <c r="C157" s="124" t="s">
        <v>68</v>
      </c>
      <c r="D157" s="119">
        <v>1</v>
      </c>
      <c r="G157" s="316"/>
      <c r="H157" s="316"/>
      <c r="I157" s="316"/>
      <c r="J157" s="316"/>
    </row>
    <row r="158" spans="1:10" s="129" customFormat="1" ht="15.75" customHeight="1" x14ac:dyDescent="0.25">
      <c r="A158" s="134">
        <v>156</v>
      </c>
      <c r="B158" s="120" t="s">
        <v>244</v>
      </c>
      <c r="C158" s="120" t="s">
        <v>409</v>
      </c>
      <c r="D158" s="121">
        <v>5</v>
      </c>
      <c r="G158" s="316"/>
      <c r="H158" s="316"/>
      <c r="I158" s="316"/>
      <c r="J158" s="316"/>
    </row>
    <row r="159" spans="1:10" s="129" customFormat="1" ht="15.75" customHeight="1" x14ac:dyDescent="0.25">
      <c r="A159" s="134">
        <v>157</v>
      </c>
      <c r="B159" s="120" t="s">
        <v>244</v>
      </c>
      <c r="C159" s="120" t="s">
        <v>413</v>
      </c>
      <c r="D159" s="121">
        <v>5</v>
      </c>
      <c r="G159" s="316"/>
      <c r="H159" s="316"/>
      <c r="I159" s="316"/>
      <c r="J159" s="316"/>
    </row>
    <row r="160" spans="1:10" s="129" customFormat="1" ht="15.75" customHeight="1" x14ac:dyDescent="0.25">
      <c r="A160" s="134">
        <v>158</v>
      </c>
      <c r="B160" s="124" t="s">
        <v>244</v>
      </c>
      <c r="C160" s="124" t="s">
        <v>465</v>
      </c>
      <c r="D160" s="119">
        <v>6</v>
      </c>
      <c r="G160" s="316"/>
      <c r="H160" s="316"/>
      <c r="I160" s="316"/>
      <c r="J160" s="316"/>
    </row>
    <row r="161" spans="1:10" s="129" customFormat="1" ht="15.75" customHeight="1" x14ac:dyDescent="0.25">
      <c r="A161" s="134">
        <v>159</v>
      </c>
      <c r="B161" s="120" t="s">
        <v>244</v>
      </c>
      <c r="C161" s="120" t="s">
        <v>245</v>
      </c>
      <c r="D161" s="134">
        <v>3</v>
      </c>
      <c r="G161" s="316"/>
      <c r="H161" s="316"/>
      <c r="I161" s="316"/>
      <c r="J161" s="316"/>
    </row>
    <row r="162" spans="1:10" s="129" customFormat="1" ht="15.75" customHeight="1" x14ac:dyDescent="0.25">
      <c r="A162" s="134">
        <v>160</v>
      </c>
      <c r="B162" s="124" t="s">
        <v>244</v>
      </c>
      <c r="C162" s="124" t="s">
        <v>744</v>
      </c>
      <c r="D162" s="119">
        <v>9</v>
      </c>
      <c r="G162" s="316"/>
      <c r="H162" s="316"/>
      <c r="I162" s="316"/>
      <c r="J162" s="316"/>
    </row>
    <row r="163" spans="1:10" s="129" customFormat="1" ht="15.75" customHeight="1" x14ac:dyDescent="0.25">
      <c r="A163" s="134">
        <v>161</v>
      </c>
      <c r="B163" s="120" t="s">
        <v>244</v>
      </c>
      <c r="C163" s="120" t="s">
        <v>651</v>
      </c>
      <c r="D163" s="121">
        <v>8</v>
      </c>
      <c r="G163" s="316"/>
      <c r="H163" s="316"/>
      <c r="I163" s="316"/>
      <c r="J163" s="316"/>
    </row>
    <row r="164" spans="1:10" s="129" customFormat="1" ht="15.75" customHeight="1" x14ac:dyDescent="0.25">
      <c r="A164" s="134">
        <v>162</v>
      </c>
      <c r="B164" s="128" t="s">
        <v>244</v>
      </c>
      <c r="C164" s="128" t="s">
        <v>248</v>
      </c>
      <c r="D164" s="134">
        <v>3</v>
      </c>
      <c r="G164" s="316"/>
      <c r="H164" s="316"/>
      <c r="I164" s="316"/>
      <c r="J164" s="316"/>
    </row>
    <row r="165" spans="1:10" s="129" customFormat="1" ht="15.75" customHeight="1" x14ac:dyDescent="0.25">
      <c r="A165" s="134">
        <v>163</v>
      </c>
      <c r="B165" s="169" t="s">
        <v>1258</v>
      </c>
      <c r="C165" s="120" t="s">
        <v>1259</v>
      </c>
      <c r="D165" s="134">
        <v>16</v>
      </c>
      <c r="G165" s="316"/>
      <c r="H165" s="316"/>
      <c r="I165" s="316"/>
      <c r="J165" s="316"/>
    </row>
    <row r="166" spans="1:10" s="129" customFormat="1" ht="15.75" customHeight="1" x14ac:dyDescent="0.25">
      <c r="A166" s="134">
        <v>164</v>
      </c>
      <c r="B166" s="124" t="s">
        <v>1361</v>
      </c>
      <c r="C166" s="132" t="s">
        <v>1367</v>
      </c>
      <c r="D166" s="134">
        <v>16</v>
      </c>
      <c r="G166" s="316"/>
      <c r="H166" s="316"/>
      <c r="I166" s="316"/>
      <c r="J166" s="316"/>
    </row>
    <row r="167" spans="1:10" s="129" customFormat="1" ht="15.75" customHeight="1" x14ac:dyDescent="0.25">
      <c r="A167" s="134">
        <v>165</v>
      </c>
      <c r="B167" s="120" t="s">
        <v>578</v>
      </c>
      <c r="C167" s="120" t="s">
        <v>579</v>
      </c>
      <c r="D167" s="134">
        <v>7</v>
      </c>
      <c r="G167" s="316"/>
      <c r="H167" s="316"/>
      <c r="I167" s="316"/>
      <c r="J167" s="316"/>
    </row>
    <row r="168" spans="1:10" s="129" customFormat="1" ht="15.75" customHeight="1" x14ac:dyDescent="0.25">
      <c r="A168" s="134">
        <v>166</v>
      </c>
      <c r="B168" s="120" t="s">
        <v>578</v>
      </c>
      <c r="C168" s="120" t="s">
        <v>585</v>
      </c>
      <c r="D168" s="121">
        <v>7</v>
      </c>
      <c r="G168" s="316"/>
      <c r="H168" s="316"/>
      <c r="I168" s="316"/>
      <c r="J168" s="316"/>
    </row>
    <row r="169" spans="1:10" s="129" customFormat="1" ht="15.75" customHeight="1" x14ac:dyDescent="0.25">
      <c r="A169" s="134">
        <v>167</v>
      </c>
      <c r="B169" s="124" t="s">
        <v>125</v>
      </c>
      <c r="C169" s="124" t="s">
        <v>126</v>
      </c>
      <c r="D169" s="121">
        <v>2</v>
      </c>
      <c r="G169" s="316"/>
      <c r="H169" s="316"/>
      <c r="I169" s="316"/>
      <c r="J169" s="316"/>
    </row>
    <row r="170" spans="1:10" s="129" customFormat="1" ht="15.75" customHeight="1" x14ac:dyDescent="0.25">
      <c r="A170" s="134">
        <v>168</v>
      </c>
      <c r="B170" s="124" t="s">
        <v>125</v>
      </c>
      <c r="C170" s="124" t="s">
        <v>126</v>
      </c>
      <c r="D170" s="121">
        <v>4</v>
      </c>
      <c r="G170" s="316"/>
      <c r="H170" s="316"/>
      <c r="I170" s="316"/>
      <c r="J170" s="316"/>
    </row>
    <row r="171" spans="1:10" s="129" customFormat="1" ht="15.75" customHeight="1" x14ac:dyDescent="0.25">
      <c r="A171" s="134">
        <v>169</v>
      </c>
      <c r="B171" s="120" t="s">
        <v>1029</v>
      </c>
      <c r="C171" s="120" t="s">
        <v>1030</v>
      </c>
      <c r="D171" s="121">
        <v>13</v>
      </c>
      <c r="G171" s="316"/>
      <c r="H171" s="316"/>
      <c r="I171" s="316"/>
      <c r="J171" s="316"/>
    </row>
    <row r="172" spans="1:10" s="129" customFormat="1" ht="15.75" customHeight="1" x14ac:dyDescent="0.25">
      <c r="A172" s="134">
        <v>170</v>
      </c>
      <c r="B172" s="124" t="s">
        <v>748</v>
      </c>
      <c r="C172" s="124" t="s">
        <v>749</v>
      </c>
      <c r="D172" s="126">
        <v>9</v>
      </c>
      <c r="G172" s="316"/>
      <c r="H172" s="316"/>
      <c r="I172" s="316"/>
      <c r="J172" s="316"/>
    </row>
    <row r="173" spans="1:10" s="129" customFormat="1" ht="15.75" customHeight="1" x14ac:dyDescent="0.25">
      <c r="A173" s="134">
        <v>171</v>
      </c>
      <c r="B173" s="120" t="s">
        <v>252</v>
      </c>
      <c r="C173" s="120" t="s">
        <v>253</v>
      </c>
      <c r="D173" s="134">
        <v>3</v>
      </c>
      <c r="G173" s="316"/>
      <c r="H173" s="316"/>
      <c r="I173" s="316"/>
      <c r="J173" s="316"/>
    </row>
    <row r="174" spans="1:10" s="129" customFormat="1" ht="15.75" customHeight="1" x14ac:dyDescent="0.25">
      <c r="A174" s="134">
        <v>172</v>
      </c>
      <c r="B174" s="124" t="s">
        <v>952</v>
      </c>
      <c r="C174" s="124" t="s">
        <v>288</v>
      </c>
      <c r="D174" s="119">
        <v>12</v>
      </c>
      <c r="G174" s="316"/>
      <c r="H174" s="316"/>
      <c r="I174" s="316"/>
      <c r="J174" s="316"/>
    </row>
    <row r="175" spans="1:10" s="129" customFormat="1" ht="15.75" customHeight="1" x14ac:dyDescent="0.25">
      <c r="A175" s="134">
        <v>173</v>
      </c>
      <c r="B175" s="120" t="s">
        <v>589</v>
      </c>
      <c r="C175" s="120" t="s">
        <v>590</v>
      </c>
      <c r="D175" s="121">
        <v>7</v>
      </c>
      <c r="G175" s="316"/>
      <c r="H175" s="316"/>
      <c r="I175" s="316"/>
      <c r="J175" s="316"/>
    </row>
    <row r="176" spans="1:10" s="129" customFormat="1" ht="15.75" customHeight="1" x14ac:dyDescent="0.25">
      <c r="A176" s="134">
        <v>174</v>
      </c>
      <c r="B176" s="120" t="s">
        <v>589</v>
      </c>
      <c r="C176" s="120" t="s">
        <v>957</v>
      </c>
      <c r="D176" s="121">
        <v>12</v>
      </c>
      <c r="G176" s="316"/>
      <c r="H176" s="316"/>
      <c r="I176" s="316"/>
      <c r="J176" s="316"/>
    </row>
    <row r="177" spans="1:10" s="129" customFormat="1" ht="15.75" customHeight="1" x14ac:dyDescent="0.25">
      <c r="A177" s="134">
        <v>175</v>
      </c>
      <c r="B177" s="124" t="s">
        <v>654</v>
      </c>
      <c r="C177" s="124" t="s">
        <v>655</v>
      </c>
      <c r="D177" s="126">
        <v>8</v>
      </c>
      <c r="G177" s="316"/>
      <c r="H177" s="316"/>
      <c r="I177" s="316"/>
      <c r="J177" s="316"/>
    </row>
    <row r="178" spans="1:10" ht="15.75" customHeight="1" x14ac:dyDescent="0.25">
      <c r="A178" s="134">
        <v>176</v>
      </c>
      <c r="B178" s="124" t="s">
        <v>754</v>
      </c>
      <c r="C178" s="124" t="s">
        <v>755</v>
      </c>
      <c r="D178" s="119">
        <v>9</v>
      </c>
    </row>
    <row r="179" spans="1:10" s="129" customFormat="1" ht="15.75" customHeight="1" x14ac:dyDescent="0.25">
      <c r="A179" s="134">
        <v>177</v>
      </c>
      <c r="B179" s="124" t="s">
        <v>1362</v>
      </c>
      <c r="C179" s="132" t="s">
        <v>1374</v>
      </c>
      <c r="D179" s="134">
        <v>16</v>
      </c>
      <c r="G179" s="316"/>
      <c r="H179" s="316"/>
      <c r="I179" s="316"/>
      <c r="J179" s="316"/>
    </row>
    <row r="180" spans="1:10" s="129" customFormat="1" ht="15.75" customHeight="1" x14ac:dyDescent="0.25">
      <c r="A180" s="134">
        <v>178</v>
      </c>
      <c r="B180" s="120" t="s">
        <v>595</v>
      </c>
      <c r="C180" s="120" t="s">
        <v>248</v>
      </c>
      <c r="D180" s="134">
        <v>7</v>
      </c>
      <c r="G180" s="316"/>
      <c r="H180" s="316"/>
      <c r="I180" s="316"/>
      <c r="J180" s="316"/>
    </row>
    <row r="181" spans="1:10" s="129" customFormat="1" ht="15.75" customHeight="1" x14ac:dyDescent="0.25">
      <c r="A181" s="134">
        <v>179</v>
      </c>
      <c r="B181" s="120" t="s">
        <v>1264</v>
      </c>
      <c r="C181" s="120" t="s">
        <v>1265</v>
      </c>
      <c r="D181" s="134">
        <v>16</v>
      </c>
      <c r="G181" s="316"/>
      <c r="H181" s="316"/>
      <c r="I181" s="316"/>
      <c r="J181" s="316"/>
    </row>
    <row r="182" spans="1:10" s="129" customFormat="1" ht="15.75" customHeight="1" x14ac:dyDescent="0.25">
      <c r="A182" s="134">
        <v>180</v>
      </c>
      <c r="B182" s="120" t="s">
        <v>962</v>
      </c>
      <c r="C182" s="120" t="s">
        <v>963</v>
      </c>
      <c r="D182" s="121">
        <v>12</v>
      </c>
      <c r="G182" s="316"/>
      <c r="H182" s="316"/>
      <c r="I182" s="316"/>
      <c r="J182" s="316"/>
    </row>
    <row r="183" spans="1:10" s="129" customFormat="1" ht="15.75" customHeight="1" x14ac:dyDescent="0.25">
      <c r="A183" s="134">
        <v>181</v>
      </c>
      <c r="B183" s="124" t="s">
        <v>1268</v>
      </c>
      <c r="C183" s="124" t="s">
        <v>1269</v>
      </c>
      <c r="D183" s="134">
        <v>14</v>
      </c>
      <c r="G183" s="316"/>
      <c r="H183" s="316"/>
      <c r="I183" s="316"/>
      <c r="J183" s="316"/>
    </row>
    <row r="184" spans="1:10" s="129" customFormat="1" ht="15.75" customHeight="1" x14ac:dyDescent="0.25">
      <c r="A184" s="134">
        <v>182</v>
      </c>
      <c r="B184" s="115" t="s">
        <v>1081</v>
      </c>
      <c r="C184" s="132" t="s">
        <v>1082</v>
      </c>
      <c r="D184" s="119">
        <v>14</v>
      </c>
      <c r="G184" s="316"/>
      <c r="H184" s="316"/>
      <c r="I184" s="316"/>
      <c r="J184" s="316"/>
    </row>
    <row r="185" spans="1:10" s="129" customFormat="1" ht="15.75" customHeight="1" x14ac:dyDescent="0.25">
      <c r="A185" s="134">
        <v>183</v>
      </c>
      <c r="B185" s="124" t="s">
        <v>128</v>
      </c>
      <c r="C185" s="124" t="s">
        <v>129</v>
      </c>
      <c r="D185" s="134">
        <v>2</v>
      </c>
      <c r="G185" s="316"/>
      <c r="H185" s="316"/>
      <c r="I185" s="316"/>
      <c r="J185" s="316"/>
    </row>
    <row r="186" spans="1:10" s="129" customFormat="1" ht="15.75" customHeight="1" x14ac:dyDescent="0.25">
      <c r="A186" s="134">
        <v>184</v>
      </c>
      <c r="B186" s="120" t="s">
        <v>128</v>
      </c>
      <c r="C186" s="120" t="s">
        <v>885</v>
      </c>
      <c r="D186" s="121">
        <v>10</v>
      </c>
      <c r="G186" s="316"/>
      <c r="H186" s="316"/>
      <c r="I186" s="316"/>
      <c r="J186" s="316"/>
    </row>
    <row r="187" spans="1:10" s="129" customFormat="1" ht="15.75" customHeight="1" x14ac:dyDescent="0.25">
      <c r="A187" s="134">
        <v>185</v>
      </c>
      <c r="B187" s="124" t="s">
        <v>1363</v>
      </c>
      <c r="C187" s="132" t="s">
        <v>1368</v>
      </c>
      <c r="D187" s="134">
        <v>16</v>
      </c>
      <c r="G187" s="316"/>
      <c r="H187" s="316"/>
      <c r="I187" s="316"/>
      <c r="J187" s="316"/>
    </row>
    <row r="188" spans="1:10" s="129" customFormat="1" ht="15.75" customHeight="1" x14ac:dyDescent="0.25">
      <c r="A188" s="134">
        <v>186</v>
      </c>
      <c r="B188" s="124" t="s">
        <v>966</v>
      </c>
      <c r="C188" s="124" t="s">
        <v>733</v>
      </c>
      <c r="D188" s="126">
        <v>12</v>
      </c>
      <c r="G188" s="316"/>
      <c r="H188" s="316"/>
      <c r="I188" s="316"/>
      <c r="J188" s="316"/>
    </row>
    <row r="189" spans="1:10" s="129" customFormat="1" ht="15.75" customHeight="1" x14ac:dyDescent="0.25">
      <c r="A189" s="134">
        <v>187</v>
      </c>
      <c r="B189" s="124" t="s">
        <v>660</v>
      </c>
      <c r="C189" s="124" t="s">
        <v>513</v>
      </c>
      <c r="D189" s="119">
        <v>8</v>
      </c>
      <c r="G189" s="316"/>
      <c r="H189" s="316"/>
      <c r="I189" s="316"/>
      <c r="J189" s="316"/>
    </row>
    <row r="190" spans="1:10" s="129" customFormat="1" x14ac:dyDescent="0.25">
      <c r="A190" s="134">
        <v>188</v>
      </c>
      <c r="B190" s="124" t="s">
        <v>889</v>
      </c>
      <c r="C190" s="124" t="s">
        <v>890</v>
      </c>
      <c r="D190" s="119">
        <v>10</v>
      </c>
      <c r="G190" s="316"/>
      <c r="H190" s="316"/>
      <c r="I190" s="316"/>
      <c r="J190" s="316"/>
    </row>
    <row r="191" spans="1:10" s="129" customFormat="1" x14ac:dyDescent="0.25">
      <c r="A191" s="134">
        <v>189</v>
      </c>
      <c r="B191" s="124" t="s">
        <v>760</v>
      </c>
      <c r="C191" s="124" t="s">
        <v>761</v>
      </c>
      <c r="D191" s="119">
        <v>9</v>
      </c>
      <c r="G191" s="316"/>
      <c r="H191" s="316"/>
      <c r="I191" s="316"/>
      <c r="J191" s="316"/>
    </row>
    <row r="192" spans="1:10" s="129" customFormat="1" x14ac:dyDescent="0.25">
      <c r="A192" s="134">
        <v>190</v>
      </c>
      <c r="B192" s="139" t="s">
        <v>1172</v>
      </c>
      <c r="C192" s="157" t="s">
        <v>1173</v>
      </c>
      <c r="D192" s="134">
        <v>15</v>
      </c>
      <c r="G192" s="316"/>
      <c r="H192" s="316"/>
      <c r="I192" s="316"/>
      <c r="J192" s="316"/>
    </row>
    <row r="193" spans="1:10" s="129" customFormat="1" x14ac:dyDescent="0.25">
      <c r="A193" s="134">
        <v>191</v>
      </c>
      <c r="B193" s="120" t="s">
        <v>257</v>
      </c>
      <c r="C193" s="120" t="s">
        <v>258</v>
      </c>
      <c r="D193" s="134">
        <v>3</v>
      </c>
      <c r="G193" s="316"/>
      <c r="H193" s="316"/>
      <c r="I193" s="316"/>
      <c r="J193" s="316"/>
    </row>
    <row r="194" spans="1:10" s="129" customFormat="1" x14ac:dyDescent="0.25">
      <c r="A194" s="134">
        <v>192</v>
      </c>
      <c r="B194" s="120" t="s">
        <v>1085</v>
      </c>
      <c r="C194" s="120" t="s">
        <v>1086</v>
      </c>
      <c r="D194" s="121">
        <v>14</v>
      </c>
      <c r="G194" s="316"/>
      <c r="H194" s="316"/>
      <c r="I194" s="316"/>
      <c r="J194" s="316"/>
    </row>
    <row r="195" spans="1:10" s="129" customFormat="1" x14ac:dyDescent="0.25">
      <c r="A195" s="134">
        <v>193</v>
      </c>
      <c r="B195" s="120" t="s">
        <v>896</v>
      </c>
      <c r="C195" s="120" t="s">
        <v>897</v>
      </c>
      <c r="D195" s="134">
        <v>10</v>
      </c>
      <c r="G195" s="316"/>
      <c r="H195" s="316"/>
      <c r="I195" s="316"/>
      <c r="J195" s="316"/>
    </row>
    <row r="196" spans="1:10" s="145" customFormat="1" x14ac:dyDescent="0.25">
      <c r="A196" s="134">
        <v>194</v>
      </c>
      <c r="B196" s="120" t="s">
        <v>970</v>
      </c>
      <c r="C196" s="120" t="s">
        <v>971</v>
      </c>
      <c r="D196" s="121">
        <v>12</v>
      </c>
      <c r="G196" s="319"/>
      <c r="H196" s="319"/>
      <c r="I196" s="319"/>
      <c r="J196" s="319"/>
    </row>
    <row r="197" spans="1:10" s="129" customFormat="1" x14ac:dyDescent="0.25">
      <c r="A197" s="134">
        <v>195</v>
      </c>
      <c r="B197" s="120" t="s">
        <v>597</v>
      </c>
      <c r="C197" s="120" t="s">
        <v>598</v>
      </c>
      <c r="D197" s="134">
        <v>7</v>
      </c>
      <c r="G197" s="316"/>
      <c r="H197" s="316"/>
      <c r="I197" s="316"/>
      <c r="J197" s="316"/>
    </row>
    <row r="198" spans="1:10" s="129" customFormat="1" x14ac:dyDescent="0.25">
      <c r="A198" s="134">
        <v>196</v>
      </c>
      <c r="B198" s="120" t="s">
        <v>1319</v>
      </c>
      <c r="C198" s="120" t="s">
        <v>733</v>
      </c>
      <c r="D198" s="119" t="s">
        <v>1305</v>
      </c>
      <c r="G198" s="316"/>
      <c r="H198" s="316"/>
      <c r="I198" s="316"/>
      <c r="J198" s="316"/>
    </row>
    <row r="199" spans="1:10" s="129" customFormat="1" x14ac:dyDescent="0.25">
      <c r="A199" s="134">
        <v>197</v>
      </c>
      <c r="B199" s="124" t="s">
        <v>366</v>
      </c>
      <c r="C199" s="124" t="s">
        <v>367</v>
      </c>
      <c r="D199" s="134">
        <v>4</v>
      </c>
      <c r="G199" s="316"/>
      <c r="H199" s="316"/>
      <c r="I199" s="316"/>
      <c r="J199" s="316"/>
    </row>
    <row r="200" spans="1:10" s="129" customFormat="1" x14ac:dyDescent="0.25">
      <c r="A200" s="134">
        <v>198</v>
      </c>
      <c r="B200" s="124" t="s">
        <v>600</v>
      </c>
      <c r="C200" s="124" t="s">
        <v>601</v>
      </c>
      <c r="D200" s="119">
        <v>7</v>
      </c>
      <c r="G200" s="316"/>
      <c r="H200" s="316"/>
      <c r="I200" s="316"/>
      <c r="J200" s="316"/>
    </row>
    <row r="201" spans="1:10" s="129" customFormat="1" x14ac:dyDescent="0.25">
      <c r="A201" s="134">
        <v>199</v>
      </c>
      <c r="B201" s="124" t="s">
        <v>1375</v>
      </c>
      <c r="C201" s="132" t="s">
        <v>1369</v>
      </c>
      <c r="D201" s="134">
        <v>16</v>
      </c>
      <c r="G201" s="316"/>
      <c r="H201" s="316"/>
      <c r="I201" s="316"/>
      <c r="J201" s="316"/>
    </row>
    <row r="202" spans="1:10" s="129" customFormat="1" x14ac:dyDescent="0.25">
      <c r="A202" s="134">
        <v>200</v>
      </c>
      <c r="B202" s="115" t="s">
        <v>1323</v>
      </c>
      <c r="C202" s="132" t="s">
        <v>293</v>
      </c>
      <c r="D202" s="119" t="s">
        <v>1305</v>
      </c>
      <c r="G202" s="316"/>
      <c r="H202" s="316"/>
      <c r="I202" s="316"/>
      <c r="J202" s="316"/>
    </row>
    <row r="203" spans="1:10" s="129" customFormat="1" x14ac:dyDescent="0.25">
      <c r="A203" s="134">
        <v>201</v>
      </c>
      <c r="B203" s="120" t="s">
        <v>135</v>
      </c>
      <c r="C203" s="120" t="s">
        <v>136</v>
      </c>
      <c r="D203" s="121">
        <v>14</v>
      </c>
      <c r="G203" s="316"/>
      <c r="H203" s="316"/>
      <c r="I203" s="316"/>
      <c r="J203" s="316"/>
    </row>
    <row r="204" spans="1:10" s="129" customFormat="1" x14ac:dyDescent="0.25">
      <c r="A204" s="134">
        <v>202</v>
      </c>
      <c r="B204" s="120" t="s">
        <v>922</v>
      </c>
      <c r="C204" s="120" t="s">
        <v>34</v>
      </c>
      <c r="D204" s="121">
        <v>11</v>
      </c>
      <c r="G204" s="316"/>
      <c r="H204" s="316"/>
      <c r="I204" s="316"/>
      <c r="J204" s="316"/>
    </row>
    <row r="205" spans="1:10" s="129" customFormat="1" x14ac:dyDescent="0.25">
      <c r="A205" s="134">
        <v>203</v>
      </c>
      <c r="B205" s="202" t="s">
        <v>1032</v>
      </c>
      <c r="C205" s="202" t="s">
        <v>1033</v>
      </c>
      <c r="D205" s="121">
        <v>13</v>
      </c>
      <c r="G205" s="316"/>
      <c r="H205" s="316"/>
      <c r="I205" s="316"/>
      <c r="J205" s="316"/>
    </row>
    <row r="206" spans="1:10" s="145" customFormat="1" ht="15.75" customHeight="1" x14ac:dyDescent="0.25">
      <c r="A206" s="134">
        <v>204</v>
      </c>
      <c r="B206" s="124" t="s">
        <v>1032</v>
      </c>
      <c r="C206" s="124" t="s">
        <v>1037</v>
      </c>
      <c r="D206" s="121">
        <v>13</v>
      </c>
      <c r="G206" s="319"/>
      <c r="H206" s="319"/>
      <c r="I206" s="319"/>
      <c r="J206" s="319"/>
    </row>
    <row r="207" spans="1:10" s="129" customFormat="1" x14ac:dyDescent="0.25">
      <c r="A207" s="134">
        <v>205</v>
      </c>
      <c r="B207" s="115" t="s">
        <v>1092</v>
      </c>
      <c r="C207" s="132" t="s">
        <v>1093</v>
      </c>
      <c r="D207" s="121">
        <v>14</v>
      </c>
      <c r="G207" s="316"/>
      <c r="H207" s="316"/>
      <c r="I207" s="316"/>
      <c r="J207" s="316"/>
    </row>
    <row r="208" spans="1:10" s="237" customFormat="1" x14ac:dyDescent="0.25">
      <c r="A208" s="134">
        <v>206</v>
      </c>
      <c r="B208" s="124" t="s">
        <v>764</v>
      </c>
      <c r="C208" s="124" t="s">
        <v>765</v>
      </c>
      <c r="D208" s="126">
        <v>9</v>
      </c>
      <c r="E208" s="123"/>
    </row>
    <row r="209" spans="1:10" s="129" customFormat="1" ht="15.75" customHeight="1" x14ac:dyDescent="0.25">
      <c r="A209" s="134">
        <v>207</v>
      </c>
      <c r="B209" s="124" t="s">
        <v>768</v>
      </c>
      <c r="C209" s="124" t="s">
        <v>769</v>
      </c>
      <c r="D209" s="126">
        <v>9</v>
      </c>
      <c r="G209" s="316"/>
      <c r="H209" s="316"/>
      <c r="I209" s="316"/>
      <c r="J209" s="316"/>
    </row>
    <row r="210" spans="1:10" s="129" customFormat="1" x14ac:dyDescent="0.25">
      <c r="A210" s="134">
        <v>208</v>
      </c>
      <c r="B210" s="120" t="s">
        <v>468</v>
      </c>
      <c r="C210" s="120" t="s">
        <v>1177</v>
      </c>
      <c r="D210" s="134">
        <v>15</v>
      </c>
      <c r="G210" s="316"/>
      <c r="H210" s="316"/>
      <c r="I210" s="316"/>
      <c r="J210" s="316"/>
    </row>
    <row r="211" spans="1:10" s="239" customFormat="1" x14ac:dyDescent="0.25">
      <c r="A211" s="134">
        <v>209</v>
      </c>
      <c r="B211" s="124" t="s">
        <v>468</v>
      </c>
      <c r="C211" s="124" t="s">
        <v>469</v>
      </c>
      <c r="D211" s="119">
        <v>6</v>
      </c>
      <c r="G211" s="317"/>
      <c r="H211" s="317"/>
      <c r="I211" s="317"/>
      <c r="J211" s="317"/>
    </row>
    <row r="212" spans="1:10" s="129" customFormat="1" x14ac:dyDescent="0.25">
      <c r="A212" s="134">
        <v>210</v>
      </c>
      <c r="B212" s="120" t="s">
        <v>1249</v>
      </c>
      <c r="C212" s="120" t="s">
        <v>1250</v>
      </c>
      <c r="D212" s="121">
        <v>16</v>
      </c>
      <c r="G212" s="316"/>
      <c r="H212" s="316"/>
      <c r="I212" s="316"/>
      <c r="J212" s="316"/>
    </row>
    <row r="213" spans="1:10" s="237" customFormat="1" ht="15.75" customHeight="1" x14ac:dyDescent="0.25">
      <c r="A213" s="134">
        <v>211</v>
      </c>
      <c r="B213" s="124" t="s">
        <v>772</v>
      </c>
      <c r="C213" s="124" t="s">
        <v>773</v>
      </c>
      <c r="D213" s="126">
        <v>9</v>
      </c>
    </row>
    <row r="214" spans="1:10" s="129" customFormat="1" ht="15.75" customHeight="1" x14ac:dyDescent="0.25">
      <c r="A214" s="134">
        <v>212</v>
      </c>
      <c r="B214" s="202" t="s">
        <v>777</v>
      </c>
      <c r="C214" s="202" t="s">
        <v>778</v>
      </c>
      <c r="D214" s="126">
        <v>9</v>
      </c>
      <c r="G214" s="316"/>
      <c r="H214" s="316"/>
      <c r="I214" s="316"/>
      <c r="J214" s="316"/>
    </row>
    <row r="215" spans="1:10" s="129" customFormat="1" ht="15.75" customHeight="1" x14ac:dyDescent="0.25">
      <c r="A215" s="134">
        <v>213</v>
      </c>
      <c r="B215" s="124" t="s">
        <v>777</v>
      </c>
      <c r="C215" s="124" t="s">
        <v>782</v>
      </c>
      <c r="D215" s="126">
        <v>9</v>
      </c>
      <c r="G215" s="316"/>
      <c r="H215" s="316"/>
      <c r="I215" s="316"/>
      <c r="J215" s="316"/>
    </row>
    <row r="216" spans="1:10" s="129" customFormat="1" ht="15.75" customHeight="1" x14ac:dyDescent="0.25">
      <c r="A216" s="134">
        <v>214</v>
      </c>
      <c r="B216" s="124" t="s">
        <v>784</v>
      </c>
      <c r="C216" s="124" t="s">
        <v>785</v>
      </c>
      <c r="D216" s="126">
        <v>9</v>
      </c>
      <c r="G216" s="316"/>
      <c r="H216" s="316"/>
      <c r="I216" s="316"/>
      <c r="J216" s="316"/>
    </row>
    <row r="217" spans="1:10" s="129" customFormat="1" ht="15.75" customHeight="1" x14ac:dyDescent="0.25">
      <c r="A217" s="134">
        <v>215</v>
      </c>
      <c r="B217" s="128" t="s">
        <v>370</v>
      </c>
      <c r="C217" s="128" t="s">
        <v>371</v>
      </c>
      <c r="D217" s="121">
        <v>4</v>
      </c>
      <c r="G217" s="316"/>
      <c r="H217" s="316"/>
      <c r="I217" s="316"/>
      <c r="J217" s="316"/>
    </row>
    <row r="218" spans="1:10" s="129" customFormat="1" ht="15.75" customHeight="1" x14ac:dyDescent="0.25">
      <c r="A218" s="134">
        <v>216</v>
      </c>
      <c r="B218" s="124" t="s">
        <v>976</v>
      </c>
      <c r="C218" s="124" t="s">
        <v>977</v>
      </c>
      <c r="D218" s="121">
        <v>12</v>
      </c>
      <c r="G218" s="316"/>
      <c r="H218" s="316"/>
      <c r="I218" s="316"/>
      <c r="J218" s="316"/>
    </row>
    <row r="219" spans="1:10" s="129" customFormat="1" ht="15.75" customHeight="1" x14ac:dyDescent="0.25">
      <c r="A219" s="134">
        <v>217</v>
      </c>
      <c r="B219" s="120" t="s">
        <v>976</v>
      </c>
      <c r="C219" s="120" t="s">
        <v>916</v>
      </c>
      <c r="D219" s="121">
        <v>12</v>
      </c>
      <c r="G219" s="316"/>
      <c r="H219" s="316"/>
      <c r="I219" s="316"/>
      <c r="J219" s="316"/>
    </row>
    <row r="220" spans="1:10" s="129" customFormat="1" ht="15.75" customHeight="1" x14ac:dyDescent="0.25">
      <c r="A220" s="134">
        <v>218</v>
      </c>
      <c r="B220" s="124" t="s">
        <v>788</v>
      </c>
      <c r="C220" s="124" t="s">
        <v>789</v>
      </c>
      <c r="D220" s="126">
        <v>9</v>
      </c>
      <c r="G220" s="316"/>
      <c r="H220" s="316"/>
      <c r="I220" s="316"/>
      <c r="J220" s="316"/>
    </row>
    <row r="221" spans="1:10" s="129" customFormat="1" ht="15.75" customHeight="1" x14ac:dyDescent="0.25">
      <c r="A221" s="134">
        <v>219</v>
      </c>
      <c r="B221" s="120" t="s">
        <v>375</v>
      </c>
      <c r="C221" s="120" t="s">
        <v>376</v>
      </c>
      <c r="D221" s="121">
        <v>4</v>
      </c>
      <c r="G221" s="316"/>
      <c r="H221" s="316"/>
      <c r="I221" s="316"/>
      <c r="J221" s="316"/>
    </row>
    <row r="222" spans="1:10" s="129" customFormat="1" ht="15.75" customHeight="1" x14ac:dyDescent="0.25">
      <c r="A222" s="134">
        <v>220</v>
      </c>
      <c r="B222" s="124" t="s">
        <v>71</v>
      </c>
      <c r="C222" s="124" t="s">
        <v>72</v>
      </c>
      <c r="D222" s="134">
        <v>1</v>
      </c>
      <c r="G222" s="316"/>
      <c r="H222" s="316"/>
      <c r="I222" s="316"/>
      <c r="J222" s="316"/>
    </row>
    <row r="223" spans="1:10" s="129" customFormat="1" ht="15.75" customHeight="1" x14ac:dyDescent="0.25">
      <c r="A223" s="134">
        <v>221</v>
      </c>
      <c r="B223" s="120" t="s">
        <v>792</v>
      </c>
      <c r="C223" s="120" t="s">
        <v>793</v>
      </c>
      <c r="D223" s="134">
        <v>9</v>
      </c>
      <c r="G223" s="316"/>
      <c r="H223" s="316"/>
      <c r="I223" s="316"/>
      <c r="J223" s="316"/>
    </row>
    <row r="224" spans="1:10" s="129" customFormat="1" ht="15.75" customHeight="1" x14ac:dyDescent="0.25">
      <c r="A224" s="134">
        <v>222</v>
      </c>
      <c r="B224" s="116" t="s">
        <v>1181</v>
      </c>
      <c r="C224" s="116" t="s">
        <v>387</v>
      </c>
      <c r="D224" s="134">
        <v>15</v>
      </c>
      <c r="G224" s="316"/>
      <c r="H224" s="316"/>
      <c r="I224" s="316"/>
      <c r="J224" s="316"/>
    </row>
    <row r="225" spans="1:10" s="129" customFormat="1" ht="15.75" customHeight="1" x14ac:dyDescent="0.25">
      <c r="A225" s="134">
        <v>223</v>
      </c>
      <c r="B225" s="120" t="s">
        <v>416</v>
      </c>
      <c r="C225" s="120" t="s">
        <v>417</v>
      </c>
      <c r="D225" s="121">
        <v>5</v>
      </c>
      <c r="G225" s="316"/>
      <c r="H225" s="316"/>
      <c r="I225" s="316"/>
      <c r="J225" s="316"/>
    </row>
    <row r="226" spans="1:10" s="129" customFormat="1" x14ac:dyDescent="0.25">
      <c r="A226" s="134">
        <v>224</v>
      </c>
      <c r="B226" s="120" t="s">
        <v>473</v>
      </c>
      <c r="C226" s="120" t="s">
        <v>474</v>
      </c>
      <c r="D226" s="134">
        <v>6</v>
      </c>
      <c r="G226" s="316"/>
      <c r="H226" s="316"/>
      <c r="I226" s="316"/>
      <c r="J226" s="316"/>
    </row>
    <row r="227" spans="1:10" s="129" customFormat="1" x14ac:dyDescent="0.25">
      <c r="A227" s="134">
        <v>225</v>
      </c>
      <c r="B227" s="124" t="s">
        <v>263</v>
      </c>
      <c r="C227" s="124" t="s">
        <v>264</v>
      </c>
      <c r="D227" s="119">
        <v>3</v>
      </c>
      <c r="G227" s="316"/>
      <c r="H227" s="316"/>
      <c r="I227" s="316"/>
      <c r="J227" s="316"/>
    </row>
    <row r="228" spans="1:10" s="129" customFormat="1" x14ac:dyDescent="0.25">
      <c r="A228" s="134">
        <v>226</v>
      </c>
      <c r="B228" s="124" t="s">
        <v>187</v>
      </c>
      <c r="C228" s="132" t="s">
        <v>1370</v>
      </c>
      <c r="D228" s="121">
        <v>16</v>
      </c>
      <c r="G228" s="316"/>
      <c r="H228" s="316"/>
      <c r="I228" s="316"/>
      <c r="J228" s="316"/>
    </row>
    <row r="229" spans="1:10" s="239" customFormat="1" x14ac:dyDescent="0.25">
      <c r="A229" s="134">
        <v>227</v>
      </c>
      <c r="B229" s="124" t="s">
        <v>900</v>
      </c>
      <c r="C229" s="124" t="s">
        <v>310</v>
      </c>
      <c r="D229" s="119">
        <v>10</v>
      </c>
      <c r="G229" s="317"/>
      <c r="H229" s="317"/>
      <c r="I229" s="317"/>
      <c r="J229" s="317"/>
    </row>
    <row r="230" spans="1:10" s="240" customFormat="1" x14ac:dyDescent="0.25">
      <c r="A230" s="134">
        <v>228</v>
      </c>
      <c r="B230" s="124" t="s">
        <v>269</v>
      </c>
      <c r="C230" s="124" t="s">
        <v>270</v>
      </c>
      <c r="D230" s="119">
        <v>3</v>
      </c>
      <c r="G230" s="318"/>
      <c r="H230" s="318"/>
      <c r="I230" s="318"/>
      <c r="J230" s="318"/>
    </row>
    <row r="231" spans="1:10" s="129" customFormat="1" x14ac:dyDescent="0.25">
      <c r="A231" s="134">
        <v>229</v>
      </c>
      <c r="B231" s="120" t="s">
        <v>1326</v>
      </c>
      <c r="C231" s="120" t="s">
        <v>1327</v>
      </c>
      <c r="D231" s="119" t="s">
        <v>1305</v>
      </c>
      <c r="G231" s="316"/>
      <c r="H231" s="316"/>
      <c r="I231" s="316"/>
      <c r="J231" s="316"/>
    </row>
    <row r="232" spans="1:10" s="239" customFormat="1" x14ac:dyDescent="0.25">
      <c r="A232" s="134">
        <v>230</v>
      </c>
      <c r="B232" s="124" t="s">
        <v>1098</v>
      </c>
      <c r="C232" s="120" t="s">
        <v>324</v>
      </c>
      <c r="D232" s="134">
        <v>14</v>
      </c>
      <c r="G232" s="317"/>
      <c r="H232" s="317"/>
      <c r="I232" s="317"/>
      <c r="J232" s="317"/>
    </row>
    <row r="233" spans="1:10" s="129" customFormat="1" x14ac:dyDescent="0.25">
      <c r="A233" s="134">
        <v>231</v>
      </c>
      <c r="B233" s="115" t="s">
        <v>1184</v>
      </c>
      <c r="C233" s="132" t="s">
        <v>1185</v>
      </c>
      <c r="D233" s="134">
        <v>15</v>
      </c>
      <c r="G233" s="316"/>
      <c r="H233" s="316"/>
      <c r="I233" s="316"/>
      <c r="J233" s="316"/>
    </row>
    <row r="234" spans="1:10" s="129" customFormat="1" x14ac:dyDescent="0.25">
      <c r="A234" s="134">
        <v>232</v>
      </c>
      <c r="B234" s="275" t="s">
        <v>1464</v>
      </c>
      <c r="C234" s="263" t="s">
        <v>298</v>
      </c>
      <c r="D234" s="276">
        <v>10</v>
      </c>
      <c r="G234" s="316"/>
      <c r="H234" s="316"/>
      <c r="I234" s="316"/>
      <c r="J234" s="316"/>
    </row>
    <row r="235" spans="1:10" s="129" customFormat="1" x14ac:dyDescent="0.25">
      <c r="A235" s="134">
        <v>233</v>
      </c>
      <c r="B235" s="115" t="s">
        <v>379</v>
      </c>
      <c r="C235" s="132" t="s">
        <v>207</v>
      </c>
      <c r="D235" s="134">
        <v>4</v>
      </c>
      <c r="G235" s="316"/>
      <c r="H235" s="316"/>
      <c r="I235" s="316"/>
      <c r="J235" s="316"/>
    </row>
    <row r="236" spans="1:10" s="129" customFormat="1" x14ac:dyDescent="0.25">
      <c r="A236" s="134">
        <v>234</v>
      </c>
      <c r="B236" s="124" t="s">
        <v>1364</v>
      </c>
      <c r="C236" s="132" t="s">
        <v>1371</v>
      </c>
      <c r="D236" s="121">
        <v>16</v>
      </c>
      <c r="G236" s="316"/>
      <c r="H236" s="316"/>
      <c r="I236" s="316"/>
      <c r="J236" s="316"/>
    </row>
    <row r="237" spans="1:10" s="129" customFormat="1" x14ac:dyDescent="0.25">
      <c r="A237" s="134">
        <v>235</v>
      </c>
      <c r="B237" s="124" t="s">
        <v>904</v>
      </c>
      <c r="C237" s="124" t="s">
        <v>904</v>
      </c>
      <c r="D237" s="121">
        <v>10</v>
      </c>
      <c r="G237" s="316"/>
      <c r="H237" s="316"/>
      <c r="I237" s="316"/>
      <c r="J237" s="316"/>
    </row>
    <row r="238" spans="1:10" s="129" customFormat="1" ht="15.75" customHeight="1" x14ac:dyDescent="0.25">
      <c r="A238" s="134">
        <v>236</v>
      </c>
      <c r="B238" s="115" t="s">
        <v>1038</v>
      </c>
      <c r="C238" s="132" t="s">
        <v>1039</v>
      </c>
      <c r="D238" s="188">
        <v>13</v>
      </c>
      <c r="G238" s="316"/>
      <c r="H238" s="316"/>
      <c r="I238" s="316"/>
      <c r="J238" s="316"/>
    </row>
    <row r="239" spans="1:10" s="129" customFormat="1" x14ac:dyDescent="0.25">
      <c r="A239" s="134">
        <v>237</v>
      </c>
      <c r="B239" s="120" t="s">
        <v>149</v>
      </c>
      <c r="C239" s="120" t="s">
        <v>150</v>
      </c>
      <c r="D239" s="121">
        <v>2</v>
      </c>
      <c r="G239" s="316"/>
      <c r="H239" s="316"/>
      <c r="I239" s="316"/>
      <c r="J239" s="316"/>
    </row>
    <row r="240" spans="1:10" s="129" customFormat="1" x14ac:dyDescent="0.25">
      <c r="A240" s="134">
        <v>238</v>
      </c>
      <c r="B240" s="124" t="s">
        <v>797</v>
      </c>
      <c r="C240" s="124" t="s">
        <v>798</v>
      </c>
      <c r="D240" s="126">
        <v>9</v>
      </c>
      <c r="G240" s="316"/>
      <c r="H240" s="316"/>
      <c r="I240" s="316"/>
      <c r="J240" s="316"/>
    </row>
    <row r="241" spans="1:10" s="129" customFormat="1" x14ac:dyDescent="0.25">
      <c r="A241" s="134">
        <v>239</v>
      </c>
      <c r="B241" s="116" t="s">
        <v>1189</v>
      </c>
      <c r="C241" s="116" t="s">
        <v>916</v>
      </c>
      <c r="D241" s="119">
        <v>15</v>
      </c>
      <c r="G241" s="316"/>
      <c r="H241" s="316"/>
      <c r="I241" s="316"/>
      <c r="J241" s="316"/>
    </row>
    <row r="242" spans="1:10" s="129" customFormat="1" x14ac:dyDescent="0.25">
      <c r="A242" s="134">
        <v>240</v>
      </c>
      <c r="B242" s="120" t="s">
        <v>1274</v>
      </c>
      <c r="C242" s="120" t="s">
        <v>1275</v>
      </c>
      <c r="D242" s="134">
        <v>16</v>
      </c>
      <c r="G242" s="316"/>
      <c r="H242" s="316"/>
      <c r="I242" s="316"/>
      <c r="J242" s="316"/>
    </row>
    <row r="243" spans="1:10" s="240" customFormat="1" ht="15.75" customHeight="1" x14ac:dyDescent="0.25">
      <c r="A243" s="134">
        <v>241</v>
      </c>
      <c r="B243" s="120" t="s">
        <v>213</v>
      </c>
      <c r="C243" s="120" t="s">
        <v>1105</v>
      </c>
      <c r="D243" s="134">
        <v>8</v>
      </c>
      <c r="G243" s="318"/>
      <c r="H243" s="318"/>
      <c r="I243" s="318"/>
      <c r="J243" s="318"/>
    </row>
    <row r="244" spans="1:10" s="240" customFormat="1" ht="15.75" customHeight="1" x14ac:dyDescent="0.25">
      <c r="A244" s="134">
        <v>242</v>
      </c>
      <c r="B244" s="124" t="s">
        <v>138</v>
      </c>
      <c r="C244" s="124" t="s">
        <v>139</v>
      </c>
      <c r="D244" s="134">
        <v>2</v>
      </c>
      <c r="G244" s="318"/>
      <c r="H244" s="318"/>
      <c r="I244" s="318"/>
      <c r="J244" s="318"/>
    </row>
    <row r="245" spans="1:10" s="239" customFormat="1" ht="15.75" customHeight="1" x14ac:dyDescent="0.25">
      <c r="A245" s="134">
        <v>243</v>
      </c>
      <c r="B245" s="124" t="s">
        <v>275</v>
      </c>
      <c r="C245" s="124" t="s">
        <v>276</v>
      </c>
      <c r="D245" s="119">
        <v>3</v>
      </c>
      <c r="G245" s="317"/>
      <c r="H245" s="317"/>
      <c r="I245" s="317"/>
      <c r="J245" s="317"/>
    </row>
    <row r="246" spans="1:10" s="239" customFormat="1" ht="15.75" customHeight="1" x14ac:dyDescent="0.25">
      <c r="A246" s="134">
        <v>244</v>
      </c>
      <c r="B246" s="124" t="s">
        <v>142</v>
      </c>
      <c r="C246" s="124" t="s">
        <v>279</v>
      </c>
      <c r="D246" s="119">
        <v>3</v>
      </c>
      <c r="G246" s="317"/>
      <c r="H246" s="317"/>
      <c r="I246" s="317"/>
      <c r="J246" s="317"/>
    </row>
    <row r="247" spans="1:10" s="240" customFormat="1" ht="15.75" customHeight="1" x14ac:dyDescent="0.25">
      <c r="A247" s="134">
        <v>245</v>
      </c>
      <c r="B247" s="124" t="s">
        <v>142</v>
      </c>
      <c r="C247" s="124" t="s">
        <v>143</v>
      </c>
      <c r="D247" s="134">
        <v>2</v>
      </c>
      <c r="G247" s="318"/>
      <c r="H247" s="318"/>
      <c r="I247" s="318"/>
      <c r="J247" s="318"/>
    </row>
    <row r="248" spans="1:10" s="240" customFormat="1" ht="15.75" customHeight="1" x14ac:dyDescent="0.25">
      <c r="A248" s="134">
        <v>246</v>
      </c>
      <c r="B248" s="120" t="s">
        <v>283</v>
      </c>
      <c r="C248" s="120" t="s">
        <v>284</v>
      </c>
      <c r="D248" s="134">
        <v>3</v>
      </c>
      <c r="G248" s="318"/>
      <c r="H248" s="318"/>
      <c r="I248" s="318"/>
      <c r="J248" s="318"/>
    </row>
    <row r="249" spans="1:10" s="145" customFormat="1" ht="15.75" customHeight="1" x14ac:dyDescent="0.25">
      <c r="A249" s="134">
        <v>247</v>
      </c>
      <c r="B249" s="120" t="s">
        <v>979</v>
      </c>
      <c r="C249" s="120" t="s">
        <v>367</v>
      </c>
      <c r="D249" s="121">
        <v>12</v>
      </c>
      <c r="G249" s="319"/>
      <c r="H249" s="319"/>
      <c r="I249" s="319"/>
      <c r="J249" s="319"/>
    </row>
    <row r="250" spans="1:10" s="240" customFormat="1" ht="15.75" customHeight="1" x14ac:dyDescent="0.25">
      <c r="A250" s="134">
        <v>248</v>
      </c>
      <c r="B250" s="120" t="s">
        <v>800</v>
      </c>
      <c r="C250" s="120" t="s">
        <v>801</v>
      </c>
      <c r="D250" s="134">
        <v>9</v>
      </c>
      <c r="G250" s="318"/>
      <c r="H250" s="318"/>
      <c r="I250" s="318"/>
      <c r="J250" s="318"/>
    </row>
    <row r="251" spans="1:10" s="129" customFormat="1" ht="15.75" customHeight="1" x14ac:dyDescent="0.25">
      <c r="A251" s="134">
        <v>249</v>
      </c>
      <c r="B251" s="120" t="s">
        <v>800</v>
      </c>
      <c r="C251" s="120" t="s">
        <v>1045</v>
      </c>
      <c r="D251" s="121">
        <v>13</v>
      </c>
      <c r="G251" s="316"/>
      <c r="H251" s="316"/>
      <c r="I251" s="316"/>
      <c r="J251" s="316"/>
    </row>
    <row r="252" spans="1:10" s="240" customFormat="1" ht="15.75" customHeight="1" x14ac:dyDescent="0.25">
      <c r="A252" s="134">
        <v>250</v>
      </c>
      <c r="B252" s="120" t="s">
        <v>606</v>
      </c>
      <c r="C252" s="120" t="s">
        <v>607</v>
      </c>
      <c r="D252" s="134">
        <v>7</v>
      </c>
      <c r="G252" s="318"/>
      <c r="H252" s="318"/>
      <c r="I252" s="318"/>
      <c r="J252" s="318"/>
    </row>
    <row r="253" spans="1:10" s="240" customFormat="1" ht="15.75" customHeight="1" x14ac:dyDescent="0.25">
      <c r="A253" s="134">
        <v>251</v>
      </c>
      <c r="B253" s="124" t="s">
        <v>805</v>
      </c>
      <c r="C253" s="124" t="s">
        <v>806</v>
      </c>
      <c r="D253" s="119">
        <v>9</v>
      </c>
      <c r="G253" s="318"/>
      <c r="H253" s="318"/>
      <c r="I253" s="318"/>
      <c r="J253" s="318"/>
    </row>
    <row r="254" spans="1:10" ht="15.75" customHeight="1" x14ac:dyDescent="0.25">
      <c r="A254" s="134">
        <v>252</v>
      </c>
      <c r="B254" s="124" t="s">
        <v>1365</v>
      </c>
      <c r="C254" s="132" t="s">
        <v>1372</v>
      </c>
      <c r="D254" s="134">
        <v>16</v>
      </c>
    </row>
    <row r="255" spans="1:10" s="240" customFormat="1" ht="15.75" customHeight="1" x14ac:dyDescent="0.25">
      <c r="A255" s="134">
        <v>253</v>
      </c>
      <c r="B255" s="120" t="s">
        <v>1193</v>
      </c>
      <c r="C255" s="167" t="s">
        <v>1194</v>
      </c>
      <c r="D255" s="134">
        <v>15</v>
      </c>
      <c r="G255" s="318"/>
      <c r="H255" s="318"/>
      <c r="I255" s="318"/>
      <c r="J255" s="318"/>
    </row>
    <row r="256" spans="1:10" s="236" customFormat="1" ht="15.75" customHeight="1" x14ac:dyDescent="0.25">
      <c r="A256" s="134">
        <v>254</v>
      </c>
      <c r="B256" s="124" t="s">
        <v>808</v>
      </c>
      <c r="C256" s="124" t="s">
        <v>809</v>
      </c>
      <c r="D256" s="126">
        <v>9</v>
      </c>
      <c r="G256" s="215"/>
      <c r="H256" s="215"/>
      <c r="I256" s="215"/>
      <c r="J256" s="215"/>
    </row>
    <row r="257" spans="1:10" s="237" customFormat="1" ht="15.75" customHeight="1" x14ac:dyDescent="0.25">
      <c r="A257" s="134">
        <v>255</v>
      </c>
      <c r="B257" s="124" t="s">
        <v>909</v>
      </c>
      <c r="C257" s="124" t="s">
        <v>910</v>
      </c>
      <c r="D257" s="119">
        <v>10</v>
      </c>
      <c r="E257" s="129"/>
    </row>
    <row r="258" spans="1:10" s="129" customFormat="1" ht="15.75" customHeight="1" x14ac:dyDescent="0.25">
      <c r="A258" s="134">
        <v>256</v>
      </c>
      <c r="B258" s="120" t="s">
        <v>1279</v>
      </c>
      <c r="C258" s="120" t="s">
        <v>1280</v>
      </c>
      <c r="D258" s="250">
        <v>16</v>
      </c>
      <c r="E258" s="237"/>
      <c r="G258" s="316"/>
      <c r="H258" s="316"/>
      <c r="I258" s="316"/>
      <c r="J258" s="316"/>
    </row>
    <row r="259" spans="1:10" s="237" customFormat="1" ht="15.75" customHeight="1" x14ac:dyDescent="0.25">
      <c r="A259" s="134">
        <v>257</v>
      </c>
      <c r="B259" s="115" t="s">
        <v>287</v>
      </c>
      <c r="C259" s="132" t="s">
        <v>288</v>
      </c>
      <c r="D259" s="134">
        <v>3</v>
      </c>
      <c r="E259" s="129"/>
    </row>
    <row r="260" spans="1:10" s="129" customFormat="1" ht="15.75" customHeight="1" x14ac:dyDescent="0.25">
      <c r="A260" s="134">
        <v>258</v>
      </c>
      <c r="B260" s="124" t="s">
        <v>666</v>
      </c>
      <c r="C260" s="124" t="s">
        <v>667</v>
      </c>
      <c r="D260" s="119">
        <v>8</v>
      </c>
      <c r="G260" s="316"/>
      <c r="H260" s="316"/>
      <c r="I260" s="316"/>
      <c r="J260" s="316"/>
    </row>
    <row r="261" spans="1:10" s="129" customFormat="1" ht="15.75" customHeight="1" x14ac:dyDescent="0.25">
      <c r="A261" s="134">
        <v>259</v>
      </c>
      <c r="B261" s="124" t="s">
        <v>1243</v>
      </c>
      <c r="C261" s="135" t="s">
        <v>1242</v>
      </c>
      <c r="D261" s="134">
        <v>16</v>
      </c>
      <c r="E261" s="141"/>
      <c r="G261" s="316"/>
      <c r="H261" s="316"/>
      <c r="I261" s="316"/>
      <c r="J261" s="316"/>
    </row>
    <row r="262" spans="1:10" ht="15.75" customHeight="1" x14ac:dyDescent="0.25">
      <c r="A262" s="134">
        <v>260</v>
      </c>
      <c r="B262" s="124" t="s">
        <v>1284</v>
      </c>
      <c r="C262" s="124" t="s">
        <v>1285</v>
      </c>
      <c r="D262" s="134">
        <v>16</v>
      </c>
    </row>
    <row r="263" spans="1:10" ht="15.75" customHeight="1" x14ac:dyDescent="0.25">
      <c r="A263" s="134">
        <v>261</v>
      </c>
      <c r="B263" s="120" t="s">
        <v>609</v>
      </c>
      <c r="C263" s="120" t="s">
        <v>610</v>
      </c>
      <c r="D263" s="134">
        <v>7</v>
      </c>
      <c r="E263" s="129"/>
    </row>
    <row r="264" spans="1:10" s="129" customFormat="1" ht="15.75" customHeight="1" x14ac:dyDescent="0.25">
      <c r="A264" s="134">
        <v>262</v>
      </c>
      <c r="B264" s="124" t="s">
        <v>913</v>
      </c>
      <c r="C264" s="124" t="s">
        <v>914</v>
      </c>
      <c r="D264" s="126">
        <v>10</v>
      </c>
      <c r="G264" s="316"/>
      <c r="H264" s="316"/>
      <c r="I264" s="316"/>
      <c r="J264" s="316"/>
    </row>
    <row r="265" spans="1:10" s="129" customFormat="1" ht="15.75" customHeight="1" x14ac:dyDescent="0.25">
      <c r="A265" s="134">
        <v>263</v>
      </c>
      <c r="B265" s="124" t="s">
        <v>813</v>
      </c>
      <c r="C265" s="124" t="s">
        <v>814</v>
      </c>
      <c r="D265" s="126">
        <v>9</v>
      </c>
      <c r="E265" s="141"/>
      <c r="G265" s="316"/>
      <c r="H265" s="316"/>
      <c r="I265" s="316"/>
      <c r="J265" s="316"/>
    </row>
    <row r="266" spans="1:10" ht="15.75" customHeight="1" x14ac:dyDescent="0.25">
      <c r="A266" s="134">
        <v>264</v>
      </c>
      <c r="B266" s="124" t="s">
        <v>670</v>
      </c>
      <c r="C266" s="124" t="s">
        <v>417</v>
      </c>
      <c r="D266" s="126">
        <v>8</v>
      </c>
    </row>
    <row r="267" spans="1:10" ht="15.75" customHeight="1" x14ac:dyDescent="0.25">
      <c r="A267" s="134">
        <v>265</v>
      </c>
      <c r="B267" s="124" t="s">
        <v>818</v>
      </c>
      <c r="C267" s="124" t="s">
        <v>510</v>
      </c>
      <c r="D267" s="126">
        <v>9</v>
      </c>
    </row>
    <row r="268" spans="1:10" ht="15.75" customHeight="1" x14ac:dyDescent="0.25">
      <c r="A268" s="134">
        <v>266</v>
      </c>
      <c r="B268" s="116" t="s">
        <v>147</v>
      </c>
      <c r="C268" s="116" t="s">
        <v>58</v>
      </c>
      <c r="D268" s="314">
        <v>2</v>
      </c>
      <c r="E268" s="129"/>
    </row>
    <row r="269" spans="1:10" s="129" customFormat="1" ht="15.75" customHeight="1" x14ac:dyDescent="0.25">
      <c r="A269" s="134">
        <v>267</v>
      </c>
      <c r="B269" s="120" t="s">
        <v>421</v>
      </c>
      <c r="C269" s="120" t="s">
        <v>422</v>
      </c>
      <c r="D269" s="121">
        <v>5</v>
      </c>
      <c r="G269" s="316"/>
      <c r="H269" s="316"/>
      <c r="I269" s="316"/>
      <c r="J269" s="316"/>
    </row>
    <row r="270" spans="1:10" s="129" customFormat="1" ht="15.75" customHeight="1" x14ac:dyDescent="0.25">
      <c r="A270" s="134">
        <v>268</v>
      </c>
      <c r="B270" s="120" t="s">
        <v>613</v>
      </c>
      <c r="C270" s="120" t="s">
        <v>187</v>
      </c>
      <c r="D270" s="134">
        <v>7</v>
      </c>
      <c r="G270" s="316"/>
      <c r="H270" s="316"/>
      <c r="I270" s="316"/>
      <c r="J270" s="316"/>
    </row>
    <row r="271" spans="1:10" ht="15.75" customHeight="1" x14ac:dyDescent="0.25">
      <c r="A271" s="134">
        <v>269</v>
      </c>
      <c r="B271" s="115" t="s">
        <v>478</v>
      </c>
      <c r="C271" s="116" t="s">
        <v>479</v>
      </c>
      <c r="D271" s="119">
        <v>6</v>
      </c>
    </row>
    <row r="272" spans="1:10" s="236" customFormat="1" ht="15.75" customHeight="1" x14ac:dyDescent="0.25">
      <c r="A272" s="134">
        <v>270</v>
      </c>
      <c r="B272" s="120" t="s">
        <v>823</v>
      </c>
      <c r="C272" s="120" t="s">
        <v>824</v>
      </c>
      <c r="D272" s="134">
        <v>9</v>
      </c>
      <c r="G272" s="215"/>
      <c r="H272" s="215"/>
      <c r="I272" s="215"/>
      <c r="J272" s="215"/>
    </row>
    <row r="273" spans="1:10" s="145" customFormat="1" ht="15.75" customHeight="1" x14ac:dyDescent="0.25">
      <c r="A273" s="134">
        <v>271</v>
      </c>
      <c r="B273" s="128" t="s">
        <v>75</v>
      </c>
      <c r="C273" s="128" t="s">
        <v>76</v>
      </c>
      <c r="D273" s="134">
        <v>1</v>
      </c>
      <c r="G273" s="319"/>
      <c r="H273" s="319"/>
      <c r="I273" s="319"/>
      <c r="J273" s="319"/>
    </row>
    <row r="274" spans="1:10" s="247" customFormat="1" ht="15.75" customHeight="1" x14ac:dyDescent="0.25">
      <c r="A274" s="134">
        <v>272</v>
      </c>
      <c r="B274" s="120" t="s">
        <v>1288</v>
      </c>
      <c r="C274" s="120" t="s">
        <v>1289</v>
      </c>
      <c r="D274" s="134">
        <v>14</v>
      </c>
      <c r="G274" s="320"/>
      <c r="H274" s="320"/>
      <c r="I274" s="320"/>
      <c r="J274" s="320"/>
    </row>
    <row r="275" spans="1:10" ht="15.75" customHeight="1" x14ac:dyDescent="0.25">
      <c r="A275" s="134">
        <v>273</v>
      </c>
      <c r="B275" s="124" t="s">
        <v>482</v>
      </c>
      <c r="C275" s="124" t="s">
        <v>483</v>
      </c>
      <c r="D275" s="119">
        <v>6</v>
      </c>
    </row>
    <row r="276" spans="1:10" ht="15.75" customHeight="1" x14ac:dyDescent="0.25">
      <c r="A276" s="134">
        <v>274</v>
      </c>
      <c r="B276" s="132" t="s">
        <v>1200</v>
      </c>
      <c r="C276" s="132" t="s">
        <v>1201</v>
      </c>
      <c r="D276" s="134">
        <v>15</v>
      </c>
    </row>
    <row r="277" spans="1:10" ht="15.75" customHeight="1" x14ac:dyDescent="0.25">
      <c r="A277" s="134">
        <v>275</v>
      </c>
      <c r="B277" s="120" t="s">
        <v>80</v>
      </c>
      <c r="C277" s="120" t="s">
        <v>81</v>
      </c>
      <c r="D277" s="121">
        <v>1</v>
      </c>
    </row>
    <row r="278" spans="1:10" s="239" customFormat="1" ht="15.75" customHeight="1" x14ac:dyDescent="0.25">
      <c r="A278" s="134">
        <v>276</v>
      </c>
      <c r="B278" s="132" t="s">
        <v>924</v>
      </c>
      <c r="C278" s="132" t="s">
        <v>925</v>
      </c>
      <c r="D278" s="134">
        <v>11</v>
      </c>
      <c r="G278" s="317"/>
      <c r="H278" s="317"/>
      <c r="I278" s="317"/>
      <c r="J278" s="317"/>
    </row>
    <row r="279" spans="1:10" ht="15.75" customHeight="1" x14ac:dyDescent="0.25">
      <c r="A279" s="134">
        <v>277</v>
      </c>
      <c r="B279" s="128" t="s">
        <v>487</v>
      </c>
      <c r="C279" s="128" t="s">
        <v>488</v>
      </c>
      <c r="D279" s="121">
        <v>6</v>
      </c>
    </row>
    <row r="280" spans="1:10" x14ac:dyDescent="0.25">
      <c r="A280" s="134">
        <v>278</v>
      </c>
      <c r="B280" s="120" t="s">
        <v>487</v>
      </c>
      <c r="C280" s="120" t="s">
        <v>491</v>
      </c>
      <c r="D280" s="121">
        <v>6</v>
      </c>
    </row>
    <row r="281" spans="1:10" s="240" customFormat="1" x14ac:dyDescent="0.25">
      <c r="A281" s="134">
        <v>279</v>
      </c>
      <c r="B281" s="32" t="s">
        <v>1465</v>
      </c>
      <c r="C281" s="32" t="s">
        <v>1466</v>
      </c>
      <c r="D281" s="262">
        <v>10</v>
      </c>
      <c r="G281" s="318"/>
      <c r="H281" s="318"/>
      <c r="I281" s="318"/>
      <c r="J281" s="318"/>
    </row>
    <row r="282" spans="1:10" s="239" customFormat="1" x14ac:dyDescent="0.25">
      <c r="A282" s="134">
        <v>280</v>
      </c>
      <c r="B282" s="202" t="s">
        <v>929</v>
      </c>
      <c r="C282" s="202" t="s">
        <v>930</v>
      </c>
      <c r="D282" s="119">
        <v>11</v>
      </c>
      <c r="G282" s="317"/>
      <c r="H282" s="317"/>
      <c r="I282" s="317"/>
      <c r="J282" s="317"/>
    </row>
    <row r="283" spans="1:10" ht="15" customHeight="1" x14ac:dyDescent="0.25">
      <c r="A283" s="134">
        <v>281</v>
      </c>
      <c r="B283" s="124" t="s">
        <v>1349</v>
      </c>
      <c r="C283" s="124" t="s">
        <v>1231</v>
      </c>
      <c r="D283" s="119">
        <v>4</v>
      </c>
    </row>
    <row r="284" spans="1:10" x14ac:dyDescent="0.25">
      <c r="A284" s="134">
        <v>282</v>
      </c>
      <c r="B284" s="116" t="s">
        <v>1293</v>
      </c>
      <c r="C284" s="116" t="s">
        <v>1294</v>
      </c>
      <c r="D284" s="134">
        <v>16</v>
      </c>
    </row>
    <row r="285" spans="1:10" x14ac:dyDescent="0.25">
      <c r="A285" s="134">
        <v>283</v>
      </c>
      <c r="B285" s="124" t="s">
        <v>1366</v>
      </c>
      <c r="C285" s="132" t="s">
        <v>1373</v>
      </c>
      <c r="D285" s="134">
        <v>16</v>
      </c>
    </row>
    <row r="286" spans="1:10" s="129" customFormat="1" x14ac:dyDescent="0.25">
      <c r="A286" s="134">
        <v>284</v>
      </c>
      <c r="B286" s="32" t="s">
        <v>292</v>
      </c>
      <c r="C286" s="32" t="s">
        <v>293</v>
      </c>
      <c r="D286" s="277">
        <v>3</v>
      </c>
      <c r="G286" s="316"/>
      <c r="H286" s="316"/>
      <c r="I286" s="316"/>
      <c r="J286" s="316"/>
    </row>
    <row r="287" spans="1:10" s="240" customFormat="1" x14ac:dyDescent="0.25">
      <c r="A287" s="134">
        <v>285</v>
      </c>
      <c r="B287" s="124" t="s">
        <v>1414</v>
      </c>
      <c r="C287" s="124" t="s">
        <v>488</v>
      </c>
      <c r="D287" s="119">
        <v>8</v>
      </c>
      <c r="G287" s="318"/>
      <c r="H287" s="318"/>
      <c r="I287" s="318"/>
      <c r="J287" s="318"/>
    </row>
    <row r="288" spans="1:10" x14ac:dyDescent="0.25">
      <c r="A288" s="134">
        <v>286</v>
      </c>
      <c r="B288" s="120" t="s">
        <v>674</v>
      </c>
      <c r="C288" s="120" t="s">
        <v>675</v>
      </c>
      <c r="D288" s="121">
        <v>8</v>
      </c>
    </row>
    <row r="289" spans="1:10" x14ac:dyDescent="0.25">
      <c r="A289" s="134">
        <v>287</v>
      </c>
      <c r="B289" s="120" t="s">
        <v>615</v>
      </c>
      <c r="C289" s="120" t="s">
        <v>345</v>
      </c>
      <c r="D289" s="134">
        <v>7</v>
      </c>
    </row>
    <row r="290" spans="1:10" x14ac:dyDescent="0.25">
      <c r="A290" s="134">
        <v>288</v>
      </c>
      <c r="B290" s="132" t="s">
        <v>1207</v>
      </c>
      <c r="C290" s="132" t="s">
        <v>1208</v>
      </c>
      <c r="D290" s="134">
        <v>15</v>
      </c>
    </row>
    <row r="291" spans="1:10" s="129" customFormat="1" x14ac:dyDescent="0.25">
      <c r="A291" s="134">
        <v>289</v>
      </c>
      <c r="B291" s="128" t="s">
        <v>1214</v>
      </c>
      <c r="C291" s="128" t="s">
        <v>1215</v>
      </c>
      <c r="D291" s="134">
        <v>15</v>
      </c>
      <c r="G291" s="316"/>
      <c r="H291" s="316"/>
      <c r="I291" s="316"/>
      <c r="J291" s="316"/>
    </row>
    <row r="292" spans="1:10" x14ac:dyDescent="0.25">
      <c r="A292" s="134">
        <v>290</v>
      </c>
      <c r="B292" s="120" t="s">
        <v>83</v>
      </c>
      <c r="C292" s="120" t="s">
        <v>84</v>
      </c>
      <c r="D292" s="134">
        <v>1</v>
      </c>
    </row>
    <row r="293" spans="1:10" x14ac:dyDescent="0.25">
      <c r="A293" s="134">
        <v>291</v>
      </c>
      <c r="B293" s="124" t="s">
        <v>1297</v>
      </c>
      <c r="C293" s="124" t="s">
        <v>1298</v>
      </c>
      <c r="D293" s="134">
        <v>16</v>
      </c>
    </row>
    <row r="294" spans="1:10" x14ac:dyDescent="0.25">
      <c r="A294" s="134">
        <v>292</v>
      </c>
      <c r="B294" s="115" t="s">
        <v>1104</v>
      </c>
      <c r="C294" s="132" t="s">
        <v>1105</v>
      </c>
      <c r="D294" s="121">
        <v>14</v>
      </c>
    </row>
    <row r="295" spans="1:10" x14ac:dyDescent="0.25">
      <c r="A295" s="134">
        <v>293</v>
      </c>
      <c r="B295" s="120" t="s">
        <v>1112</v>
      </c>
      <c r="C295" s="120" t="s">
        <v>798</v>
      </c>
      <c r="D295" s="121">
        <v>16</v>
      </c>
    </row>
    <row r="296" spans="1:10" s="240" customFormat="1" x14ac:dyDescent="0.25">
      <c r="A296" s="134">
        <v>294</v>
      </c>
      <c r="B296" s="120" t="s">
        <v>617</v>
      </c>
      <c r="C296" s="120" t="s">
        <v>488</v>
      </c>
      <c r="D296" s="119" t="s">
        <v>1305</v>
      </c>
      <c r="G296" s="318"/>
      <c r="H296" s="318"/>
      <c r="I296" s="318"/>
      <c r="J296" s="318"/>
    </row>
    <row r="297" spans="1:10" x14ac:dyDescent="0.25">
      <c r="A297" s="134">
        <v>295</v>
      </c>
      <c r="B297" s="124" t="s">
        <v>617</v>
      </c>
      <c r="C297" s="124" t="s">
        <v>827</v>
      </c>
      <c r="D297" s="126">
        <v>9</v>
      </c>
    </row>
    <row r="298" spans="1:10" x14ac:dyDescent="0.25">
      <c r="A298" s="134">
        <v>296</v>
      </c>
      <c r="B298" s="124" t="s">
        <v>617</v>
      </c>
      <c r="C298" s="124" t="s">
        <v>618</v>
      </c>
      <c r="D298" s="119">
        <v>7</v>
      </c>
    </row>
    <row r="299" spans="1:10" s="129" customFormat="1" x14ac:dyDescent="0.25">
      <c r="A299" s="134">
        <v>297</v>
      </c>
      <c r="B299" s="124" t="s">
        <v>1302</v>
      </c>
      <c r="C299" s="124" t="s">
        <v>871</v>
      </c>
      <c r="D299" s="134">
        <v>16</v>
      </c>
      <c r="G299" s="316"/>
      <c r="H299" s="316"/>
      <c r="I299" s="316"/>
      <c r="J299" s="316"/>
    </row>
    <row r="300" spans="1:10" s="129" customFormat="1" ht="15.75" customHeight="1" x14ac:dyDescent="0.25">
      <c r="A300" s="134">
        <v>298</v>
      </c>
      <c r="B300" s="124" t="s">
        <v>297</v>
      </c>
      <c r="C300" s="124" t="s">
        <v>298</v>
      </c>
      <c r="D300" s="119">
        <v>3</v>
      </c>
      <c r="G300" s="316"/>
      <c r="H300" s="316"/>
      <c r="I300" s="316"/>
      <c r="J300" s="316"/>
    </row>
    <row r="301" spans="1:10" x14ac:dyDescent="0.25">
      <c r="A301" s="134">
        <v>299</v>
      </c>
      <c r="B301" s="115" t="s">
        <v>426</v>
      </c>
      <c r="C301" s="132" t="s">
        <v>427</v>
      </c>
      <c r="D301" s="134">
        <v>5</v>
      </c>
    </row>
    <row r="302" spans="1:10" s="129" customFormat="1" x14ac:dyDescent="0.25">
      <c r="A302" s="134">
        <v>300</v>
      </c>
      <c r="B302" s="124" t="s">
        <v>302</v>
      </c>
      <c r="C302" s="124" t="s">
        <v>303</v>
      </c>
      <c r="D302" s="119">
        <v>3</v>
      </c>
      <c r="G302" s="316"/>
      <c r="H302" s="316"/>
      <c r="I302" s="316"/>
      <c r="J302" s="316"/>
    </row>
    <row r="303" spans="1:10" x14ac:dyDescent="0.25">
      <c r="A303" s="134">
        <v>301</v>
      </c>
      <c r="B303" s="124" t="s">
        <v>620</v>
      </c>
      <c r="C303" s="124" t="s">
        <v>298</v>
      </c>
      <c r="D303" s="126">
        <v>9</v>
      </c>
    </row>
    <row r="304" spans="1:10" s="236" customFormat="1" x14ac:dyDescent="0.25">
      <c r="A304" s="134">
        <v>302</v>
      </c>
      <c r="B304" s="125" t="s">
        <v>620</v>
      </c>
      <c r="C304" s="116" t="s">
        <v>270</v>
      </c>
      <c r="D304" s="119">
        <v>8</v>
      </c>
      <c r="G304" s="215"/>
      <c r="H304" s="215"/>
      <c r="I304" s="215"/>
      <c r="J304" s="215"/>
    </row>
    <row r="305" spans="1:4" x14ac:dyDescent="0.25">
      <c r="A305" s="134">
        <v>303</v>
      </c>
      <c r="B305" s="124" t="s">
        <v>620</v>
      </c>
      <c r="C305" s="348" t="s">
        <v>468</v>
      </c>
      <c r="D305" s="119">
        <v>7</v>
      </c>
    </row>
    <row r="306" spans="1:4" x14ac:dyDescent="0.25">
      <c r="A306" s="134">
        <v>304</v>
      </c>
      <c r="B306" s="120" t="s">
        <v>157</v>
      </c>
      <c r="C306" s="120" t="s">
        <v>158</v>
      </c>
      <c r="D306" s="121">
        <v>2</v>
      </c>
    </row>
    <row r="307" spans="1:4" x14ac:dyDescent="0.25">
      <c r="A307" s="134">
        <v>305</v>
      </c>
      <c r="B307" s="120" t="s">
        <v>1047</v>
      </c>
      <c r="C307" s="120" t="s">
        <v>1048</v>
      </c>
      <c r="D307" s="121">
        <v>13</v>
      </c>
    </row>
    <row r="308" spans="1:4" x14ac:dyDescent="0.25">
      <c r="A308" s="134">
        <v>306</v>
      </c>
      <c r="B308" s="120" t="s">
        <v>1047</v>
      </c>
      <c r="C308" s="120" t="s">
        <v>1050</v>
      </c>
      <c r="D308" s="121">
        <v>13</v>
      </c>
    </row>
    <row r="309" spans="1:4" x14ac:dyDescent="0.25">
      <c r="A309" s="134">
        <v>307</v>
      </c>
      <c r="B309" s="124" t="s">
        <v>830</v>
      </c>
      <c r="C309" s="124" t="s">
        <v>733</v>
      </c>
      <c r="D309" s="126">
        <v>9</v>
      </c>
    </row>
    <row r="310" spans="1:4" x14ac:dyDescent="0.25">
      <c r="A310" s="134">
        <v>308</v>
      </c>
      <c r="B310" s="120" t="s">
        <v>934</v>
      </c>
      <c r="C310" s="120" t="s">
        <v>935</v>
      </c>
      <c r="D310" s="121">
        <v>11</v>
      </c>
    </row>
    <row r="311" spans="1:4" x14ac:dyDescent="0.25">
      <c r="A311" s="134">
        <v>309</v>
      </c>
      <c r="B311" s="120" t="s">
        <v>625</v>
      </c>
      <c r="C311" s="120" t="s">
        <v>626</v>
      </c>
      <c r="D311" s="134">
        <v>7</v>
      </c>
    </row>
    <row r="312" spans="1:4" x14ac:dyDescent="0.25">
      <c r="A312" s="134">
        <v>310</v>
      </c>
      <c r="B312" s="120" t="s">
        <v>382</v>
      </c>
      <c r="C312" s="120" t="s">
        <v>383</v>
      </c>
      <c r="D312" s="134">
        <v>4</v>
      </c>
    </row>
    <row r="313" spans="1:4" x14ac:dyDescent="0.25">
      <c r="A313" s="134">
        <v>311</v>
      </c>
      <c r="B313" s="124" t="s">
        <v>682</v>
      </c>
      <c r="C313" s="124" t="s">
        <v>683</v>
      </c>
      <c r="D313" s="126">
        <v>8</v>
      </c>
    </row>
    <row r="314" spans="1:4" x14ac:dyDescent="0.25">
      <c r="A314" s="134">
        <v>312</v>
      </c>
      <c r="B314" s="124" t="s">
        <v>834</v>
      </c>
      <c r="C314" s="124" t="s">
        <v>635</v>
      </c>
      <c r="D314" s="119">
        <v>9</v>
      </c>
    </row>
    <row r="315" spans="1:4" x14ac:dyDescent="0.25">
      <c r="A315" s="134">
        <v>313</v>
      </c>
      <c r="B315" s="124" t="s">
        <v>1218</v>
      </c>
      <c r="C315" s="124" t="s">
        <v>1219</v>
      </c>
      <c r="D315" s="119">
        <v>15</v>
      </c>
    </row>
    <row r="316" spans="1:4" x14ac:dyDescent="0.25">
      <c r="A316" s="134">
        <v>314</v>
      </c>
      <c r="B316" s="32" t="s">
        <v>309</v>
      </c>
      <c r="C316" s="32" t="s">
        <v>310</v>
      </c>
      <c r="D316" s="277">
        <v>3</v>
      </c>
    </row>
    <row r="317" spans="1:4" x14ac:dyDescent="0.25">
      <c r="A317" s="134">
        <v>315</v>
      </c>
      <c r="B317" s="120" t="s">
        <v>432</v>
      </c>
      <c r="C317" s="120" t="s">
        <v>433</v>
      </c>
      <c r="D317" s="121">
        <v>5</v>
      </c>
    </row>
    <row r="318" spans="1:4" x14ac:dyDescent="0.25">
      <c r="A318" s="134">
        <v>316</v>
      </c>
      <c r="B318" s="202" t="s">
        <v>432</v>
      </c>
      <c r="C318" s="202" t="s">
        <v>916</v>
      </c>
      <c r="D318" s="126">
        <v>10</v>
      </c>
    </row>
    <row r="319" spans="1:4" x14ac:dyDescent="0.25">
      <c r="A319" s="134">
        <v>317</v>
      </c>
      <c r="B319" s="120" t="s">
        <v>1223</v>
      </c>
      <c r="C319" s="120" t="s">
        <v>1201</v>
      </c>
      <c r="D319" s="134">
        <v>15</v>
      </c>
    </row>
    <row r="320" spans="1:4" x14ac:dyDescent="0.25">
      <c r="A320" s="134">
        <v>318</v>
      </c>
    </row>
    <row r="321" spans="1:3" x14ac:dyDescent="0.25">
      <c r="A321" s="134">
        <v>319</v>
      </c>
    </row>
    <row r="322" spans="1:3" x14ac:dyDescent="0.25">
      <c r="A322" s="134">
        <v>320</v>
      </c>
    </row>
    <row r="323" spans="1:3" x14ac:dyDescent="0.25">
      <c r="A323" s="134">
        <v>321</v>
      </c>
      <c r="C323" s="141" t="s">
        <v>1511</v>
      </c>
    </row>
    <row r="324" spans="1:3" x14ac:dyDescent="0.25">
      <c r="B324" s="141" t="s">
        <v>1498</v>
      </c>
      <c r="C324" s="141">
        <v>317</v>
      </c>
    </row>
    <row r="325" spans="1:3" x14ac:dyDescent="0.25">
      <c r="B325" s="141" t="s">
        <v>1499</v>
      </c>
      <c r="C325" s="141">
        <v>249</v>
      </c>
    </row>
    <row r="326" spans="1:3" x14ac:dyDescent="0.25">
      <c r="B326" s="141" t="s">
        <v>1500</v>
      </c>
      <c r="C326" s="141">
        <v>68</v>
      </c>
    </row>
    <row r="327" spans="1:3" x14ac:dyDescent="0.25">
      <c r="C327" s="141">
        <f>C325+C326</f>
        <v>317</v>
      </c>
    </row>
  </sheetData>
  <sortState xmlns:xlrd2="http://schemas.microsoft.com/office/spreadsheetml/2017/richdata2" ref="B3:D319">
    <sortCondition ref="B3:B319"/>
    <sortCondition ref="C3:C319"/>
  </sortState>
  <mergeCells count="1">
    <mergeCell ref="A1:D1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5D5E-B632-4701-8D88-26296371E91C}">
  <dimension ref="A1:L34"/>
  <sheetViews>
    <sheetView topLeftCell="A19" workbookViewId="0">
      <selection activeCell="J30" sqref="J30"/>
    </sheetView>
  </sheetViews>
  <sheetFormatPr defaultRowHeight="15" x14ac:dyDescent="0.25"/>
  <cols>
    <col min="1" max="1" width="3.28515625" bestFit="1" customWidth="1"/>
    <col min="2" max="2" width="18.42578125" style="129" bestFit="1" customWidth="1"/>
    <col min="3" max="3" width="16.5703125" style="129" bestFit="1" customWidth="1"/>
    <col min="4" max="4" width="26.7109375" style="129" bestFit="1" customWidth="1"/>
    <col min="5" max="5" width="10.85546875" style="129" bestFit="1" customWidth="1"/>
    <col min="6" max="6" width="6" style="129" bestFit="1" customWidth="1"/>
    <col min="7" max="7" width="12.140625" style="129" bestFit="1" customWidth="1"/>
    <col min="8" max="8" width="11" bestFit="1" customWidth="1"/>
    <col min="9" max="9" width="35.42578125" style="129" bestFit="1" customWidth="1"/>
    <col min="10" max="10" width="27.85546875" style="195" bestFit="1" customWidth="1"/>
    <col min="11" max="11" width="16.5703125" style="129" bestFit="1" customWidth="1"/>
    <col min="12" max="12" width="9.7109375" style="129" bestFit="1" customWidth="1"/>
  </cols>
  <sheetData>
    <row r="1" spans="1:12" s="7" customFormat="1" ht="15.75" x14ac:dyDescent="0.25">
      <c r="A1" s="2"/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4</v>
      </c>
      <c r="G1" s="114" t="s">
        <v>5</v>
      </c>
      <c r="H1" s="3" t="s">
        <v>7</v>
      </c>
      <c r="I1" s="114" t="s">
        <v>1337</v>
      </c>
      <c r="J1" s="181" t="s">
        <v>9</v>
      </c>
      <c r="K1" s="181" t="s">
        <v>10</v>
      </c>
      <c r="L1" s="182"/>
    </row>
    <row r="2" spans="1:12" ht="15.75" x14ac:dyDescent="0.25">
      <c r="A2" s="9">
        <v>1</v>
      </c>
      <c r="B2" s="124" t="s">
        <v>494</v>
      </c>
      <c r="C2" s="124" t="s">
        <v>495</v>
      </c>
      <c r="D2" s="124" t="s">
        <v>496</v>
      </c>
      <c r="E2" s="126" t="s">
        <v>131</v>
      </c>
      <c r="F2" s="126" t="s">
        <v>15</v>
      </c>
      <c r="G2" s="126" t="s">
        <v>497</v>
      </c>
      <c r="H2" s="33">
        <v>36038</v>
      </c>
      <c r="I2" s="132" t="s">
        <v>498</v>
      </c>
      <c r="J2" s="148" t="s">
        <v>499</v>
      </c>
      <c r="K2" s="134"/>
      <c r="L2" s="183"/>
    </row>
    <row r="3" spans="1:12" ht="15.75" x14ac:dyDescent="0.25">
      <c r="A3" s="9">
        <v>2</v>
      </c>
      <c r="B3" s="120" t="s">
        <v>500</v>
      </c>
      <c r="C3" s="120" t="s">
        <v>345</v>
      </c>
      <c r="D3" s="115" t="s">
        <v>501</v>
      </c>
      <c r="E3" s="134" t="s">
        <v>21</v>
      </c>
      <c r="F3" s="134" t="s">
        <v>15</v>
      </c>
      <c r="G3" s="134" t="s">
        <v>502</v>
      </c>
      <c r="H3" s="80">
        <v>40303</v>
      </c>
      <c r="I3" s="132"/>
      <c r="J3" s="355"/>
      <c r="K3" s="134"/>
      <c r="L3" s="183"/>
    </row>
    <row r="4" spans="1:12" ht="15.75" x14ac:dyDescent="0.25">
      <c r="A4" s="9">
        <v>3</v>
      </c>
      <c r="B4" s="17" t="s">
        <v>503</v>
      </c>
      <c r="C4" s="17" t="s">
        <v>58</v>
      </c>
      <c r="D4" s="10" t="s">
        <v>504</v>
      </c>
      <c r="E4" s="9" t="s">
        <v>21</v>
      </c>
      <c r="F4" s="9" t="s">
        <v>15</v>
      </c>
      <c r="G4" s="9">
        <v>96818</v>
      </c>
      <c r="H4" s="14"/>
      <c r="I4" s="15"/>
      <c r="J4" s="355"/>
      <c r="K4" s="9"/>
      <c r="L4" s="258"/>
    </row>
    <row r="5" spans="1:12" ht="15.75" x14ac:dyDescent="0.25">
      <c r="A5" s="9">
        <v>4</v>
      </c>
      <c r="B5" s="32" t="s">
        <v>505</v>
      </c>
      <c r="C5" s="32" t="s">
        <v>506</v>
      </c>
      <c r="D5" s="32" t="s">
        <v>507</v>
      </c>
      <c r="E5" s="262" t="s">
        <v>103</v>
      </c>
      <c r="F5" s="262" t="s">
        <v>15</v>
      </c>
      <c r="G5" s="262" t="s">
        <v>508</v>
      </c>
      <c r="H5" s="19">
        <v>38633</v>
      </c>
      <c r="I5" s="263" t="s">
        <v>1496</v>
      </c>
      <c r="J5" s="265" t="s">
        <v>1493</v>
      </c>
      <c r="K5" s="276"/>
      <c r="L5" s="304"/>
    </row>
    <row r="6" spans="1:12" s="64" customFormat="1" ht="15.75" x14ac:dyDescent="0.25">
      <c r="A6" s="9">
        <v>5</v>
      </c>
      <c r="B6" s="280" t="s">
        <v>509</v>
      </c>
      <c r="C6" s="280" t="s">
        <v>510</v>
      </c>
      <c r="D6" s="280" t="s">
        <v>511</v>
      </c>
      <c r="E6" s="302" t="s">
        <v>66</v>
      </c>
      <c r="F6" s="302" t="s">
        <v>15</v>
      </c>
      <c r="G6" s="302">
        <v>96707</v>
      </c>
      <c r="H6" s="19"/>
      <c r="I6" s="263" t="s">
        <v>1496</v>
      </c>
      <c r="J6" s="269" t="s">
        <v>1497</v>
      </c>
      <c r="K6" s="263"/>
      <c r="L6" s="303"/>
    </row>
    <row r="7" spans="1:12" s="84" customFormat="1" ht="15.75" customHeight="1" x14ac:dyDescent="0.25">
      <c r="A7" s="9">
        <v>6</v>
      </c>
      <c r="B7" s="124" t="s">
        <v>516</v>
      </c>
      <c r="C7" s="124" t="s">
        <v>517</v>
      </c>
      <c r="D7" s="179" t="s">
        <v>518</v>
      </c>
      <c r="E7" s="126" t="s">
        <v>21</v>
      </c>
      <c r="F7" s="126" t="s">
        <v>15</v>
      </c>
      <c r="G7" s="179" t="s">
        <v>519</v>
      </c>
      <c r="H7" s="14">
        <v>42494</v>
      </c>
      <c r="I7" s="132"/>
      <c r="J7" s="148" t="s">
        <v>520</v>
      </c>
      <c r="K7" s="134"/>
      <c r="L7" s="183"/>
    </row>
    <row r="8" spans="1:12" ht="15.75" x14ac:dyDescent="0.25">
      <c r="A8" s="9">
        <v>7</v>
      </c>
      <c r="B8" s="128" t="s">
        <v>521</v>
      </c>
      <c r="C8" s="128" t="s">
        <v>522</v>
      </c>
      <c r="D8" s="115" t="s">
        <v>523</v>
      </c>
      <c r="E8" s="134" t="s">
        <v>21</v>
      </c>
      <c r="F8" s="134" t="s">
        <v>15</v>
      </c>
      <c r="G8" s="134" t="s">
        <v>524</v>
      </c>
      <c r="H8" s="14"/>
      <c r="I8" s="137" t="s">
        <v>78</v>
      </c>
      <c r="J8" s="187" t="s">
        <v>525</v>
      </c>
      <c r="K8" s="134"/>
      <c r="L8" s="183"/>
    </row>
    <row r="9" spans="1:12" ht="15.75" x14ac:dyDescent="0.25">
      <c r="A9" s="9">
        <v>8</v>
      </c>
      <c r="B9" s="255" t="s">
        <v>521</v>
      </c>
      <c r="C9" s="255" t="s">
        <v>526</v>
      </c>
      <c r="D9" s="115" t="s">
        <v>527</v>
      </c>
      <c r="E9" s="134" t="s">
        <v>21</v>
      </c>
      <c r="F9" s="134" t="s">
        <v>15</v>
      </c>
      <c r="G9" s="134" t="s">
        <v>524</v>
      </c>
      <c r="H9" s="14">
        <v>42228</v>
      </c>
      <c r="I9" s="132" t="s">
        <v>493</v>
      </c>
      <c r="J9" s="187" t="s">
        <v>525</v>
      </c>
      <c r="K9" s="134"/>
      <c r="L9" s="183"/>
    </row>
    <row r="10" spans="1:12" ht="15.75" x14ac:dyDescent="0.25">
      <c r="A10" s="9">
        <v>9</v>
      </c>
      <c r="B10" s="120" t="s">
        <v>528</v>
      </c>
      <c r="C10" s="120" t="s">
        <v>529</v>
      </c>
      <c r="D10" s="115" t="s">
        <v>530</v>
      </c>
      <c r="E10" s="134" t="s">
        <v>131</v>
      </c>
      <c r="F10" s="134" t="s">
        <v>15</v>
      </c>
      <c r="G10" s="134">
        <v>96744</v>
      </c>
      <c r="H10" s="19"/>
      <c r="I10" s="132" t="s">
        <v>531</v>
      </c>
      <c r="J10" s="148" t="s">
        <v>532</v>
      </c>
      <c r="K10" s="134"/>
      <c r="L10" s="183"/>
    </row>
    <row r="11" spans="1:12" ht="15.75" x14ac:dyDescent="0.25">
      <c r="A11" s="9">
        <v>10</v>
      </c>
      <c r="B11" s="120" t="s">
        <v>533</v>
      </c>
      <c r="C11" s="120" t="s">
        <v>534</v>
      </c>
      <c r="D11" s="120" t="s">
        <v>535</v>
      </c>
      <c r="E11" s="121" t="s">
        <v>103</v>
      </c>
      <c r="F11" s="121" t="s">
        <v>15</v>
      </c>
      <c r="G11" s="121">
        <v>96789</v>
      </c>
      <c r="H11" s="87"/>
      <c r="I11" s="132" t="s">
        <v>536</v>
      </c>
      <c r="J11" s="136" t="s">
        <v>537</v>
      </c>
      <c r="K11" s="134" t="s">
        <v>538</v>
      </c>
      <c r="L11" s="183"/>
    </row>
    <row r="12" spans="1:12" ht="15.75" x14ac:dyDescent="0.25">
      <c r="A12" s="9">
        <v>11</v>
      </c>
      <c r="B12" s="124" t="s">
        <v>539</v>
      </c>
      <c r="C12" s="124" t="s">
        <v>540</v>
      </c>
      <c r="D12" s="127" t="s">
        <v>541</v>
      </c>
      <c r="E12" s="126" t="s">
        <v>122</v>
      </c>
      <c r="F12" s="126" t="s">
        <v>15</v>
      </c>
      <c r="G12" s="126">
        <v>96706</v>
      </c>
      <c r="H12" s="14">
        <v>36271</v>
      </c>
      <c r="I12" s="132" t="s">
        <v>542</v>
      </c>
      <c r="J12" s="136" t="s">
        <v>543</v>
      </c>
      <c r="K12" s="189" t="s">
        <v>544</v>
      </c>
      <c r="L12" s="183"/>
    </row>
    <row r="13" spans="1:12" ht="15.75" customHeight="1" x14ac:dyDescent="0.25">
      <c r="A13" s="9">
        <v>12</v>
      </c>
      <c r="B13" s="120" t="s">
        <v>545</v>
      </c>
      <c r="C13" s="120" t="s">
        <v>310</v>
      </c>
      <c r="D13" s="167" t="s">
        <v>546</v>
      </c>
      <c r="E13" s="121" t="s">
        <v>60</v>
      </c>
      <c r="F13" s="121" t="s">
        <v>15</v>
      </c>
      <c r="G13" s="134">
        <v>96797</v>
      </c>
      <c r="H13" s="173">
        <v>43570</v>
      </c>
      <c r="I13" s="132"/>
      <c r="J13" s="148" t="s">
        <v>547</v>
      </c>
      <c r="K13" s="132"/>
      <c r="L13" s="186"/>
    </row>
    <row r="14" spans="1:12" s="84" customFormat="1" ht="15.75" x14ac:dyDescent="0.25">
      <c r="A14" s="9">
        <v>13</v>
      </c>
      <c r="B14" s="124" t="s">
        <v>548</v>
      </c>
      <c r="C14" s="124" t="s">
        <v>549</v>
      </c>
      <c r="D14" s="124" t="s">
        <v>550</v>
      </c>
      <c r="E14" s="126" t="s">
        <v>85</v>
      </c>
      <c r="F14" s="126" t="s">
        <v>15</v>
      </c>
      <c r="G14" s="126">
        <v>96792</v>
      </c>
      <c r="H14" s="80">
        <v>36038</v>
      </c>
      <c r="I14" s="132" t="s">
        <v>190</v>
      </c>
      <c r="J14" s="355"/>
      <c r="K14" s="134"/>
      <c r="L14" s="183"/>
    </row>
    <row r="15" spans="1:12" ht="15.75" x14ac:dyDescent="0.25">
      <c r="A15" s="9">
        <v>14</v>
      </c>
      <c r="B15" s="120" t="s">
        <v>551</v>
      </c>
      <c r="C15" s="120" t="s">
        <v>552</v>
      </c>
      <c r="D15" s="180" t="s">
        <v>553</v>
      </c>
      <c r="E15" s="126" t="s">
        <v>554</v>
      </c>
      <c r="F15" s="126" t="s">
        <v>15</v>
      </c>
      <c r="G15" s="180">
        <v>96766</v>
      </c>
      <c r="H15" s="14"/>
      <c r="I15" s="132" t="s">
        <v>33</v>
      </c>
      <c r="J15" s="190" t="s">
        <v>555</v>
      </c>
      <c r="K15" s="191" t="s">
        <v>556</v>
      </c>
      <c r="L15" s="188"/>
    </row>
    <row r="16" spans="1:12" s="1" customFormat="1" ht="15.75" customHeight="1" x14ac:dyDescent="0.25">
      <c r="A16" s="9">
        <v>15</v>
      </c>
      <c r="B16" s="120" t="s">
        <v>557</v>
      </c>
      <c r="C16" s="120" t="s">
        <v>558</v>
      </c>
      <c r="D16" s="124" t="s">
        <v>559</v>
      </c>
      <c r="E16" s="126" t="s">
        <v>32</v>
      </c>
      <c r="F16" s="126" t="s">
        <v>15</v>
      </c>
      <c r="G16" s="126" t="s">
        <v>560</v>
      </c>
      <c r="H16" s="14"/>
      <c r="I16" s="132" t="s">
        <v>561</v>
      </c>
      <c r="J16" s="136" t="s">
        <v>562</v>
      </c>
      <c r="K16" s="191"/>
      <c r="L16" s="188"/>
    </row>
    <row r="17" spans="1:12" s="1" customFormat="1" ht="15.75" customHeight="1" x14ac:dyDescent="0.25">
      <c r="A17" s="9">
        <v>16</v>
      </c>
      <c r="B17" s="120" t="s">
        <v>563</v>
      </c>
      <c r="C17" s="120" t="s">
        <v>38</v>
      </c>
      <c r="D17" s="120" t="s">
        <v>564</v>
      </c>
      <c r="E17" s="121" t="s">
        <v>14</v>
      </c>
      <c r="F17" s="121" t="s">
        <v>15</v>
      </c>
      <c r="G17" s="121">
        <v>96720</v>
      </c>
      <c r="H17" s="21"/>
      <c r="I17" s="132" t="s">
        <v>565</v>
      </c>
      <c r="J17" s="192" t="s">
        <v>566</v>
      </c>
      <c r="K17" s="134"/>
      <c r="L17" s="135"/>
    </row>
    <row r="18" spans="1:12" s="1" customFormat="1" ht="15.75" x14ac:dyDescent="0.25">
      <c r="A18" s="9">
        <v>17</v>
      </c>
      <c r="B18" s="120" t="s">
        <v>567</v>
      </c>
      <c r="C18" s="120" t="s">
        <v>568</v>
      </c>
      <c r="D18" s="120" t="s">
        <v>569</v>
      </c>
      <c r="E18" s="121" t="s">
        <v>21</v>
      </c>
      <c r="F18" s="121" t="s">
        <v>15</v>
      </c>
      <c r="G18" s="121">
        <v>96814</v>
      </c>
      <c r="H18" s="21"/>
      <c r="I18" s="132"/>
      <c r="J18" s="355"/>
      <c r="K18" s="134"/>
      <c r="L18" s="183"/>
    </row>
    <row r="19" spans="1:12" ht="15.75" x14ac:dyDescent="0.25">
      <c r="A19" s="9">
        <v>18</v>
      </c>
      <c r="B19" s="124" t="s">
        <v>570</v>
      </c>
      <c r="C19" s="124" t="s">
        <v>571</v>
      </c>
      <c r="D19" s="125" t="s">
        <v>572</v>
      </c>
      <c r="E19" s="119" t="s">
        <v>189</v>
      </c>
      <c r="F19" s="119" t="s">
        <v>15</v>
      </c>
      <c r="G19" s="119">
        <v>96734</v>
      </c>
      <c r="H19" s="80">
        <v>35922</v>
      </c>
      <c r="I19" s="132" t="s">
        <v>169</v>
      </c>
      <c r="J19" s="193" t="s">
        <v>573</v>
      </c>
      <c r="K19" s="189" t="s">
        <v>574</v>
      </c>
      <c r="L19" s="183"/>
    </row>
    <row r="20" spans="1:12" ht="15.75" customHeight="1" x14ac:dyDescent="0.25">
      <c r="A20" s="9">
        <v>19</v>
      </c>
      <c r="B20" s="253" t="s">
        <v>575</v>
      </c>
      <c r="C20" s="253" t="s">
        <v>576</v>
      </c>
      <c r="D20" s="115" t="s">
        <v>577</v>
      </c>
      <c r="E20" s="134" t="s">
        <v>189</v>
      </c>
      <c r="F20" s="134" t="s">
        <v>15</v>
      </c>
      <c r="G20" s="134">
        <v>96734</v>
      </c>
      <c r="H20" s="14"/>
      <c r="I20" s="132" t="s">
        <v>1347</v>
      </c>
      <c r="J20" s="256" t="s">
        <v>1346</v>
      </c>
      <c r="K20" s="134"/>
      <c r="L20" s="183"/>
    </row>
    <row r="21" spans="1:12" ht="15.75" x14ac:dyDescent="0.25">
      <c r="A21" s="9">
        <v>20</v>
      </c>
      <c r="B21" s="120" t="s">
        <v>578</v>
      </c>
      <c r="C21" s="120" t="s">
        <v>579</v>
      </c>
      <c r="D21" s="157" t="s">
        <v>580</v>
      </c>
      <c r="E21" s="134" t="s">
        <v>131</v>
      </c>
      <c r="F21" s="134" t="s">
        <v>15</v>
      </c>
      <c r="G21" s="134" t="s">
        <v>581</v>
      </c>
      <c r="H21" s="14">
        <v>43185</v>
      </c>
      <c r="I21" s="132" t="s">
        <v>582</v>
      </c>
      <c r="J21" s="148" t="s">
        <v>583</v>
      </c>
      <c r="K21" s="134" t="s">
        <v>584</v>
      </c>
      <c r="L21" s="183"/>
    </row>
    <row r="22" spans="1:12" ht="15.75" x14ac:dyDescent="0.25">
      <c r="A22" s="9">
        <v>21</v>
      </c>
      <c r="B22" s="120" t="s">
        <v>578</v>
      </c>
      <c r="C22" s="120" t="s">
        <v>585</v>
      </c>
      <c r="D22" s="120" t="s">
        <v>586</v>
      </c>
      <c r="E22" s="121" t="s">
        <v>587</v>
      </c>
      <c r="F22" s="121" t="s">
        <v>15</v>
      </c>
      <c r="G22" s="121">
        <v>96731</v>
      </c>
      <c r="H22" s="60"/>
      <c r="I22" s="132"/>
      <c r="J22" s="148" t="s">
        <v>588</v>
      </c>
      <c r="K22" s="134"/>
      <c r="L22" s="183"/>
    </row>
    <row r="23" spans="1:12" ht="15.75" x14ac:dyDescent="0.25">
      <c r="A23" s="9">
        <v>22</v>
      </c>
      <c r="B23" s="120" t="s">
        <v>589</v>
      </c>
      <c r="C23" s="120" t="s">
        <v>590</v>
      </c>
      <c r="D23" s="157" t="s">
        <v>591</v>
      </c>
      <c r="E23" s="119" t="s">
        <v>60</v>
      </c>
      <c r="F23" s="119" t="s">
        <v>15</v>
      </c>
      <c r="G23" s="119">
        <v>96797</v>
      </c>
      <c r="H23" s="21"/>
      <c r="I23" s="132" t="s">
        <v>592</v>
      </c>
      <c r="J23" s="148" t="s">
        <v>593</v>
      </c>
      <c r="K23" s="134" t="s">
        <v>594</v>
      </c>
      <c r="L23" s="183"/>
    </row>
    <row r="24" spans="1:12" ht="15.75" x14ac:dyDescent="0.25">
      <c r="A24" s="9">
        <v>23</v>
      </c>
      <c r="B24" s="120" t="s">
        <v>595</v>
      </c>
      <c r="C24" s="120" t="s">
        <v>248</v>
      </c>
      <c r="D24" s="120" t="s">
        <v>596</v>
      </c>
      <c r="E24" s="121" t="s">
        <v>312</v>
      </c>
      <c r="F24" s="121" t="s">
        <v>15</v>
      </c>
      <c r="G24" s="121">
        <v>96701</v>
      </c>
      <c r="H24" s="14"/>
      <c r="I24" s="132"/>
      <c r="J24" s="355"/>
      <c r="K24" s="134"/>
      <c r="L24" s="183"/>
    </row>
    <row r="25" spans="1:12" ht="15.75" x14ac:dyDescent="0.25">
      <c r="A25" s="9">
        <v>24</v>
      </c>
      <c r="B25" s="120" t="s">
        <v>597</v>
      </c>
      <c r="C25" s="120" t="s">
        <v>598</v>
      </c>
      <c r="D25" s="115" t="s">
        <v>599</v>
      </c>
      <c r="E25" s="134" t="s">
        <v>21</v>
      </c>
      <c r="F25" s="134" t="s">
        <v>15</v>
      </c>
      <c r="G25" s="134">
        <v>96818</v>
      </c>
      <c r="H25" s="37">
        <v>33365</v>
      </c>
      <c r="I25" s="132"/>
      <c r="J25" s="355"/>
      <c r="K25" s="134"/>
      <c r="L25" s="183"/>
    </row>
    <row r="26" spans="1:12" ht="15.75" x14ac:dyDescent="0.25">
      <c r="A26" s="9">
        <v>25</v>
      </c>
      <c r="B26" s="124" t="s">
        <v>600</v>
      </c>
      <c r="C26" s="124" t="s">
        <v>601</v>
      </c>
      <c r="D26" s="124" t="s">
        <v>602</v>
      </c>
      <c r="E26" s="126" t="s">
        <v>603</v>
      </c>
      <c r="F26" s="126" t="s">
        <v>161</v>
      </c>
      <c r="G26" s="126">
        <v>32162</v>
      </c>
      <c r="H26" s="14"/>
      <c r="I26" s="132" t="s">
        <v>604</v>
      </c>
      <c r="J26" s="192" t="s">
        <v>605</v>
      </c>
      <c r="K26" s="134"/>
      <c r="L26" s="183"/>
    </row>
    <row r="27" spans="1:12" ht="15.75" x14ac:dyDescent="0.25">
      <c r="A27" s="9">
        <v>26</v>
      </c>
      <c r="B27" s="120" t="s">
        <v>606</v>
      </c>
      <c r="C27" s="120" t="s">
        <v>607</v>
      </c>
      <c r="D27" s="115" t="s">
        <v>608</v>
      </c>
      <c r="E27" s="134" t="s">
        <v>32</v>
      </c>
      <c r="F27" s="134" t="s">
        <v>15</v>
      </c>
      <c r="G27" s="134">
        <v>96782</v>
      </c>
      <c r="H27" s="14"/>
      <c r="I27" s="132"/>
      <c r="J27" s="355"/>
      <c r="K27" s="134"/>
      <c r="L27" s="183"/>
    </row>
    <row r="28" spans="1:12" ht="15.75" x14ac:dyDescent="0.25">
      <c r="A28" s="9">
        <v>27</v>
      </c>
      <c r="B28" s="120" t="s">
        <v>609</v>
      </c>
      <c r="C28" s="120" t="s">
        <v>610</v>
      </c>
      <c r="D28" s="120" t="s">
        <v>611</v>
      </c>
      <c r="E28" s="121" t="s">
        <v>85</v>
      </c>
      <c r="F28" s="121" t="s">
        <v>15</v>
      </c>
      <c r="G28" s="121">
        <v>96792</v>
      </c>
      <c r="H28" s="14"/>
      <c r="I28" s="132" t="s">
        <v>612</v>
      </c>
      <c r="J28" s="355"/>
      <c r="K28" s="134"/>
      <c r="L28" s="183"/>
    </row>
    <row r="29" spans="1:12" ht="15.75" x14ac:dyDescent="0.25">
      <c r="A29" s="9">
        <v>28</v>
      </c>
      <c r="B29" s="120" t="s">
        <v>613</v>
      </c>
      <c r="C29" s="120" t="s">
        <v>187</v>
      </c>
      <c r="D29" s="115" t="s">
        <v>614</v>
      </c>
      <c r="E29" s="134" t="s">
        <v>312</v>
      </c>
      <c r="F29" s="134" t="s">
        <v>15</v>
      </c>
      <c r="G29" s="134">
        <v>96701</v>
      </c>
      <c r="H29" s="14"/>
      <c r="I29" s="132" t="s">
        <v>1344</v>
      </c>
      <c r="J29" s="75" t="s">
        <v>1343</v>
      </c>
      <c r="K29" s="134"/>
      <c r="L29" s="183"/>
    </row>
    <row r="30" spans="1:12" ht="15.75" x14ac:dyDescent="0.25">
      <c r="A30" s="9">
        <v>29</v>
      </c>
      <c r="B30" s="120" t="s">
        <v>615</v>
      </c>
      <c r="C30" s="120" t="s">
        <v>345</v>
      </c>
      <c r="D30" s="120" t="s">
        <v>616</v>
      </c>
      <c r="E30" s="121" t="s">
        <v>85</v>
      </c>
      <c r="F30" s="121" t="s">
        <v>15</v>
      </c>
      <c r="G30" s="121">
        <v>96792</v>
      </c>
      <c r="H30" s="14"/>
      <c r="I30" s="132"/>
      <c r="J30" s="355"/>
      <c r="K30" s="134"/>
      <c r="L30" s="183"/>
    </row>
    <row r="31" spans="1:12" ht="15.75" x14ac:dyDescent="0.25">
      <c r="A31" s="9">
        <v>30</v>
      </c>
      <c r="B31" s="124" t="s">
        <v>617</v>
      </c>
      <c r="C31" s="124" t="s">
        <v>618</v>
      </c>
      <c r="D31" s="124" t="s">
        <v>619</v>
      </c>
      <c r="E31" s="126" t="s">
        <v>122</v>
      </c>
      <c r="F31" s="126" t="s">
        <v>15</v>
      </c>
      <c r="G31" s="126">
        <v>96706</v>
      </c>
      <c r="H31" s="80">
        <v>38505</v>
      </c>
      <c r="I31" s="132" t="s">
        <v>190</v>
      </c>
      <c r="J31" s="355"/>
      <c r="K31" s="134"/>
      <c r="L31" s="183"/>
    </row>
    <row r="32" spans="1:12" ht="15.75" x14ac:dyDescent="0.25">
      <c r="A32" s="9">
        <v>31</v>
      </c>
      <c r="B32" s="124" t="s">
        <v>620</v>
      </c>
      <c r="C32" s="124" t="s">
        <v>468</v>
      </c>
      <c r="D32" s="124" t="s">
        <v>621</v>
      </c>
      <c r="E32" s="126" t="s">
        <v>103</v>
      </c>
      <c r="F32" s="126" t="s">
        <v>15</v>
      </c>
      <c r="G32" s="126">
        <v>96789</v>
      </c>
      <c r="H32" s="18"/>
      <c r="I32" s="194" t="s">
        <v>622</v>
      </c>
      <c r="J32" s="115" t="s">
        <v>623</v>
      </c>
      <c r="K32" s="134" t="s">
        <v>624</v>
      </c>
      <c r="L32" s="183"/>
    </row>
    <row r="33" spans="1:12" ht="15.75" x14ac:dyDescent="0.25">
      <c r="A33" s="9">
        <v>32</v>
      </c>
      <c r="B33" s="120" t="s">
        <v>625</v>
      </c>
      <c r="C33" s="120" t="s">
        <v>626</v>
      </c>
      <c r="D33" s="115" t="s">
        <v>627</v>
      </c>
      <c r="E33" s="134" t="s">
        <v>122</v>
      </c>
      <c r="F33" s="134" t="s">
        <v>15</v>
      </c>
      <c r="G33" s="134">
        <v>96706</v>
      </c>
      <c r="H33" s="14"/>
      <c r="I33" s="132"/>
      <c r="J33" s="355"/>
      <c r="K33" s="134"/>
      <c r="L33" s="183"/>
    </row>
    <row r="34" spans="1:12" ht="15.75" x14ac:dyDescent="0.25">
      <c r="A34" s="9">
        <v>33</v>
      </c>
    </row>
  </sheetData>
  <hyperlinks>
    <hyperlink ref="J12" r:id="rId1" display="mailto:glenngomes@msn.com" xr:uid="{1FD7A035-1769-49B4-97F0-E5AE764B90E0}"/>
    <hyperlink ref="J7" r:id="rId2" xr:uid="{85D97B53-E3A6-47DB-AE62-EFB02B1B1908}"/>
    <hyperlink ref="J23" r:id="rId3" xr:uid="{91D2C47B-2FC3-47B2-9A6A-2309FCC06542}"/>
    <hyperlink ref="J2" r:id="rId4" xr:uid="{49EC9FAC-CA8E-4FCD-8FCE-4437C67E33F9}"/>
    <hyperlink ref="J22" r:id="rId5" xr:uid="{4EB104F2-3A6B-4343-8D4C-2D91365E03E0}"/>
    <hyperlink ref="J15" r:id="rId6" display="mailto:mahalo_96808@yahoo.com" xr:uid="{4F2994D0-17BD-4CD4-955B-6DC24EFEAA8B}"/>
    <hyperlink ref="J11" r:id="rId7" display="mailto:dimondb001@hawaii.rr.com" xr:uid="{1E1C271E-981E-4685-B6F8-382C9D53904F}"/>
    <hyperlink ref="J10" r:id="rId8" xr:uid="{6E36C164-E709-4DAE-BDD1-5237D5C9EAB3}"/>
    <hyperlink ref="J16" r:id="rId9" xr:uid="{BF63C548-D0C4-4ACD-B2D8-BDF54D7D567A}"/>
    <hyperlink ref="J13" r:id="rId10" xr:uid="{ED0D5D73-6E9E-4E65-8377-189A7155101F}"/>
    <hyperlink ref="J29" r:id="rId11" xr:uid="{F5393028-5196-450B-8878-C851C78BE522}"/>
    <hyperlink ref="J5" r:id="rId12" xr:uid="{EA86438E-1CAB-419E-894D-84E9953D874A}"/>
    <hyperlink ref="J6" r:id="rId13" xr:uid="{4418424F-546B-476C-BB6A-70EC26FFE42E}"/>
  </hyperlinks>
  <pageMargins left="0.7" right="0.7" top="0.75" bottom="0.75" header="0.3" footer="0.3"/>
  <pageSetup orientation="portrait" verticalDpi="0" r:id="rId1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3D425-DC3C-424C-AF7C-EED830BE01A8}">
  <dimension ref="A1:O20"/>
  <sheetViews>
    <sheetView workbookViewId="0">
      <selection activeCell="I17" sqref="I17"/>
    </sheetView>
  </sheetViews>
  <sheetFormatPr defaultRowHeight="15" x14ac:dyDescent="0.25"/>
  <cols>
    <col min="1" max="1" width="4.42578125" bestFit="1" customWidth="1"/>
    <col min="2" max="2" width="19.140625" style="129" bestFit="1" customWidth="1"/>
    <col min="3" max="3" width="20.85546875" style="129" bestFit="1" customWidth="1"/>
    <col min="4" max="4" width="23.42578125" style="129" bestFit="1" customWidth="1"/>
    <col min="5" max="5" width="11.85546875" style="129" bestFit="1" customWidth="1"/>
    <col min="6" max="6" width="9.140625" style="129"/>
    <col min="7" max="7" width="12.140625" style="129" bestFit="1" customWidth="1"/>
    <col min="8" max="8" width="11.140625" bestFit="1" customWidth="1"/>
    <col min="9" max="9" width="31" style="129" bestFit="1" customWidth="1"/>
    <col min="10" max="10" width="31.42578125" style="195" bestFit="1" customWidth="1"/>
    <col min="11" max="11" width="15.28515625" style="129" bestFit="1" customWidth="1"/>
  </cols>
  <sheetData>
    <row r="1" spans="1:15" s="7" customFormat="1" ht="15.75" x14ac:dyDescent="0.25">
      <c r="A1" s="2"/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4</v>
      </c>
      <c r="G1" s="114" t="s">
        <v>5</v>
      </c>
      <c r="H1" s="114" t="s">
        <v>7</v>
      </c>
      <c r="I1" s="114" t="s">
        <v>1336</v>
      </c>
      <c r="J1" s="181" t="s">
        <v>9</v>
      </c>
      <c r="K1" s="181" t="s">
        <v>10</v>
      </c>
      <c r="L1" s="182"/>
    </row>
    <row r="2" spans="1:15" s="7" customFormat="1" ht="15.75" x14ac:dyDescent="0.25">
      <c r="A2" s="9">
        <v>1</v>
      </c>
      <c r="B2" s="128" t="s">
        <v>628</v>
      </c>
      <c r="C2" s="128" t="s">
        <v>629</v>
      </c>
      <c r="D2" s="116" t="s">
        <v>630</v>
      </c>
      <c r="E2" s="121" t="s">
        <v>312</v>
      </c>
      <c r="F2" s="121" t="s">
        <v>15</v>
      </c>
      <c r="G2" s="121" t="s">
        <v>631</v>
      </c>
      <c r="H2" s="21">
        <v>31854</v>
      </c>
      <c r="I2" s="173" t="s">
        <v>632</v>
      </c>
      <c r="J2" s="148" t="s">
        <v>633</v>
      </c>
      <c r="K2" s="134" t="s">
        <v>634</v>
      </c>
      <c r="M2" s="8"/>
      <c r="N2" s="8"/>
      <c r="O2" s="8"/>
    </row>
    <row r="3" spans="1:15" ht="15.75" customHeight="1" x14ac:dyDescent="0.25">
      <c r="A3" s="9">
        <v>2</v>
      </c>
      <c r="B3" s="132" t="s">
        <v>691</v>
      </c>
      <c r="C3" s="132" t="s">
        <v>692</v>
      </c>
      <c r="D3" s="132" t="s">
        <v>693</v>
      </c>
      <c r="E3" s="134" t="s">
        <v>60</v>
      </c>
      <c r="F3" s="134" t="s">
        <v>15</v>
      </c>
      <c r="G3" s="134">
        <v>96797</v>
      </c>
      <c r="H3" s="209">
        <v>43755</v>
      </c>
      <c r="I3" s="132" t="s">
        <v>646</v>
      </c>
      <c r="J3" s="148" t="s">
        <v>694</v>
      </c>
      <c r="K3" s="132" t="s">
        <v>695</v>
      </c>
    </row>
    <row r="4" spans="1:15" s="7" customFormat="1" ht="15.75" x14ac:dyDescent="0.25">
      <c r="A4" s="9">
        <v>3</v>
      </c>
      <c r="B4" s="120" t="s">
        <v>635</v>
      </c>
      <c r="C4" s="120" t="s">
        <v>198</v>
      </c>
      <c r="D4" s="116" t="s">
        <v>636</v>
      </c>
      <c r="E4" s="121" t="s">
        <v>189</v>
      </c>
      <c r="F4" s="121" t="s">
        <v>15</v>
      </c>
      <c r="G4" s="121">
        <v>96734</v>
      </c>
      <c r="H4" s="20">
        <v>31525</v>
      </c>
      <c r="I4" s="173"/>
      <c r="J4" s="355"/>
      <c r="K4" s="134"/>
      <c r="M4" s="8"/>
      <c r="N4" s="8"/>
      <c r="O4" s="8"/>
    </row>
    <row r="5" spans="1:15" s="7" customFormat="1" ht="15.75" x14ac:dyDescent="0.25">
      <c r="A5" s="9">
        <v>4</v>
      </c>
      <c r="B5" s="120" t="s">
        <v>539</v>
      </c>
      <c r="C5" s="120" t="s">
        <v>1445</v>
      </c>
      <c r="D5" s="15" t="s">
        <v>1447</v>
      </c>
      <c r="E5" s="121" t="s">
        <v>21</v>
      </c>
      <c r="F5" s="121" t="s">
        <v>15</v>
      </c>
      <c r="G5" s="121">
        <v>96820</v>
      </c>
      <c r="H5" s="138">
        <v>33365</v>
      </c>
      <c r="I5" s="142" t="s">
        <v>1448</v>
      </c>
      <c r="J5" s="25" t="s">
        <v>1449</v>
      </c>
      <c r="K5" s="25" t="s">
        <v>1450</v>
      </c>
      <c r="M5" s="8"/>
      <c r="N5" s="8"/>
      <c r="O5" s="8"/>
    </row>
    <row r="6" spans="1:15" ht="15.75" x14ac:dyDescent="0.25">
      <c r="A6" s="9">
        <v>5</v>
      </c>
      <c r="B6" s="120" t="s">
        <v>637</v>
      </c>
      <c r="C6" s="120" t="s">
        <v>638</v>
      </c>
      <c r="D6" s="120" t="s">
        <v>639</v>
      </c>
      <c r="E6" s="121" t="s">
        <v>189</v>
      </c>
      <c r="F6" s="121" t="s">
        <v>15</v>
      </c>
      <c r="G6" s="121">
        <v>96734</v>
      </c>
      <c r="H6" s="14">
        <v>31371</v>
      </c>
      <c r="I6" s="132"/>
      <c r="J6" s="115" t="s">
        <v>640</v>
      </c>
      <c r="K6" s="132"/>
    </row>
    <row r="7" spans="1:15" ht="15.75" x14ac:dyDescent="0.25">
      <c r="A7" s="9">
        <v>6</v>
      </c>
      <c r="B7" s="17" t="s">
        <v>882</v>
      </c>
      <c r="C7" s="17" t="s">
        <v>883</v>
      </c>
      <c r="D7" s="17" t="s">
        <v>884</v>
      </c>
      <c r="E7" s="2" t="s">
        <v>312</v>
      </c>
      <c r="F7" s="2" t="s">
        <v>15</v>
      </c>
      <c r="G7" s="2">
        <v>96701</v>
      </c>
      <c r="H7" s="21"/>
      <c r="I7" s="15" t="s">
        <v>1417</v>
      </c>
      <c r="J7" s="75" t="s">
        <v>1416</v>
      </c>
      <c r="K7" s="9"/>
    </row>
    <row r="8" spans="1:15" s="1" customFormat="1" ht="15.75" x14ac:dyDescent="0.25">
      <c r="A8" s="9">
        <v>7</v>
      </c>
      <c r="B8" s="120" t="s">
        <v>641</v>
      </c>
      <c r="C8" s="120" t="s">
        <v>642</v>
      </c>
      <c r="D8" s="120" t="s">
        <v>643</v>
      </c>
      <c r="E8" s="121" t="s">
        <v>21</v>
      </c>
      <c r="F8" s="121" t="s">
        <v>15</v>
      </c>
      <c r="G8" s="121">
        <v>96813</v>
      </c>
      <c r="H8" s="14"/>
      <c r="I8" s="132" t="s">
        <v>33</v>
      </c>
      <c r="J8" s="363"/>
      <c r="K8" s="119"/>
    </row>
    <row r="9" spans="1:15" s="1" customFormat="1" ht="15.75" x14ac:dyDescent="0.25">
      <c r="A9" s="9">
        <v>8</v>
      </c>
      <c r="B9" s="120" t="s">
        <v>113</v>
      </c>
      <c r="C9" s="120" t="s">
        <v>644</v>
      </c>
      <c r="D9" s="120" t="s">
        <v>645</v>
      </c>
      <c r="E9" s="121" t="s">
        <v>32</v>
      </c>
      <c r="F9" s="121" t="s">
        <v>15</v>
      </c>
      <c r="G9" s="121">
        <v>96782</v>
      </c>
      <c r="H9" s="138">
        <v>43755</v>
      </c>
      <c r="I9" s="135" t="s">
        <v>646</v>
      </c>
      <c r="J9" s="148" t="s">
        <v>647</v>
      </c>
      <c r="K9" s="134"/>
    </row>
    <row r="10" spans="1:15" s="1" customFormat="1" ht="15.75" x14ac:dyDescent="0.25">
      <c r="A10" s="9">
        <v>9</v>
      </c>
      <c r="B10" s="124" t="s">
        <v>648</v>
      </c>
      <c r="C10" s="124" t="s">
        <v>649</v>
      </c>
      <c r="D10" s="124" t="s">
        <v>650</v>
      </c>
      <c r="E10" s="126" t="s">
        <v>66</v>
      </c>
      <c r="F10" s="126" t="s">
        <v>15</v>
      </c>
      <c r="G10" s="126">
        <v>96707</v>
      </c>
      <c r="H10" s="14">
        <v>41854</v>
      </c>
      <c r="I10" s="132" t="s">
        <v>33</v>
      </c>
      <c r="J10" s="364"/>
      <c r="K10" s="132"/>
    </row>
    <row r="11" spans="1:15" ht="15.75" x14ac:dyDescent="0.25">
      <c r="A11" s="9">
        <v>10</v>
      </c>
      <c r="B11" s="120" t="s">
        <v>244</v>
      </c>
      <c r="C11" s="120" t="s">
        <v>651</v>
      </c>
      <c r="D11" s="120" t="s">
        <v>652</v>
      </c>
      <c r="E11" s="121" t="s">
        <v>312</v>
      </c>
      <c r="F11" s="121" t="s">
        <v>15</v>
      </c>
      <c r="G11" s="121">
        <v>96701</v>
      </c>
      <c r="H11" s="21"/>
      <c r="I11" s="173"/>
      <c r="J11" s="149" t="s">
        <v>653</v>
      </c>
      <c r="K11" s="132"/>
    </row>
    <row r="12" spans="1:15" s="63" customFormat="1" ht="15.75" x14ac:dyDescent="0.25">
      <c r="A12" s="9">
        <v>11</v>
      </c>
      <c r="B12" s="124" t="s">
        <v>654</v>
      </c>
      <c r="C12" s="124" t="s">
        <v>655</v>
      </c>
      <c r="D12" s="116" t="s">
        <v>656</v>
      </c>
      <c r="E12" s="126" t="s">
        <v>21</v>
      </c>
      <c r="F12" s="126" t="s">
        <v>15</v>
      </c>
      <c r="G12" s="126">
        <v>96818</v>
      </c>
      <c r="H12" s="21">
        <v>31987</v>
      </c>
      <c r="I12" s="116" t="s">
        <v>657</v>
      </c>
      <c r="J12" s="148" t="s">
        <v>658</v>
      </c>
      <c r="K12" s="144" t="s">
        <v>659</v>
      </c>
    </row>
    <row r="13" spans="1:15" ht="15.75" x14ac:dyDescent="0.25">
      <c r="A13" s="9">
        <v>12</v>
      </c>
      <c r="B13" s="124" t="s">
        <v>660</v>
      </c>
      <c r="C13" s="124" t="s">
        <v>513</v>
      </c>
      <c r="D13" s="124" t="s">
        <v>661</v>
      </c>
      <c r="E13" s="126" t="s">
        <v>662</v>
      </c>
      <c r="F13" s="126" t="s">
        <v>663</v>
      </c>
      <c r="G13" s="126" t="s">
        <v>664</v>
      </c>
      <c r="H13" s="14">
        <v>31987</v>
      </c>
      <c r="I13" s="132" t="s">
        <v>190</v>
      </c>
      <c r="J13" s="148" t="s">
        <v>665</v>
      </c>
      <c r="K13" s="132"/>
    </row>
    <row r="14" spans="1:15" ht="15.75" x14ac:dyDescent="0.25">
      <c r="A14" s="9">
        <v>13</v>
      </c>
      <c r="B14" s="23" t="s">
        <v>213</v>
      </c>
      <c r="C14" s="23" t="s">
        <v>1105</v>
      </c>
      <c r="D14" s="23" t="s">
        <v>1411</v>
      </c>
      <c r="E14" s="26" t="s">
        <v>1412</v>
      </c>
      <c r="F14" s="26" t="s">
        <v>1413</v>
      </c>
      <c r="G14" s="26">
        <v>96913</v>
      </c>
      <c r="H14" s="126"/>
      <c r="I14" s="142" t="s">
        <v>1417</v>
      </c>
      <c r="J14" s="28" t="s">
        <v>1419</v>
      </c>
      <c r="K14" s="42"/>
    </row>
    <row r="15" spans="1:15" s="1" customFormat="1" ht="15.75" x14ac:dyDescent="0.25">
      <c r="A15" s="9">
        <v>14</v>
      </c>
      <c r="B15" s="253" t="s">
        <v>666</v>
      </c>
      <c r="C15" s="253" t="s">
        <v>667</v>
      </c>
      <c r="D15" s="124" t="s">
        <v>668</v>
      </c>
      <c r="E15" s="126" t="s">
        <v>669</v>
      </c>
      <c r="F15" s="126" t="s">
        <v>663</v>
      </c>
      <c r="G15" s="126">
        <v>22042</v>
      </c>
      <c r="H15" s="51">
        <v>39393</v>
      </c>
      <c r="I15" s="132" t="s">
        <v>33</v>
      </c>
      <c r="J15" s="355"/>
      <c r="K15" s="134"/>
    </row>
    <row r="16" spans="1:15" ht="15.75" customHeight="1" x14ac:dyDescent="0.25">
      <c r="A16" s="9">
        <v>15</v>
      </c>
      <c r="B16" s="124" t="s">
        <v>670</v>
      </c>
      <c r="C16" s="124" t="s">
        <v>417</v>
      </c>
      <c r="D16" s="124" t="s">
        <v>671</v>
      </c>
      <c r="E16" s="126" t="s">
        <v>66</v>
      </c>
      <c r="F16" s="126" t="s">
        <v>15</v>
      </c>
      <c r="G16" s="126">
        <v>96707</v>
      </c>
      <c r="H16" s="21">
        <v>30124</v>
      </c>
      <c r="I16" s="142" t="s">
        <v>672</v>
      </c>
      <c r="J16" s="196" t="s">
        <v>673</v>
      </c>
      <c r="K16" s="132"/>
    </row>
    <row r="17" spans="1:11" ht="15.75" x14ac:dyDescent="0.25">
      <c r="A17" s="9">
        <v>16</v>
      </c>
      <c r="B17" s="120" t="s">
        <v>674</v>
      </c>
      <c r="C17" s="120" t="s">
        <v>675</v>
      </c>
      <c r="D17" s="120" t="s">
        <v>676</v>
      </c>
      <c r="E17" s="121" t="s">
        <v>103</v>
      </c>
      <c r="F17" s="121" t="s">
        <v>15</v>
      </c>
      <c r="G17" s="121">
        <v>96789</v>
      </c>
      <c r="H17" s="21">
        <v>33716</v>
      </c>
      <c r="J17" s="148" t="s">
        <v>677</v>
      </c>
      <c r="K17" s="132"/>
    </row>
    <row r="18" spans="1:11" s="84" customFormat="1" ht="15.75" x14ac:dyDescent="0.25">
      <c r="A18" s="9">
        <v>17</v>
      </c>
      <c r="B18" s="23" t="s">
        <v>1414</v>
      </c>
      <c r="C18" s="23" t="s">
        <v>488</v>
      </c>
      <c r="D18" s="23" t="s">
        <v>1415</v>
      </c>
      <c r="E18" s="26" t="s">
        <v>312</v>
      </c>
      <c r="F18" s="26" t="s">
        <v>15</v>
      </c>
      <c r="G18" s="26">
        <v>96701</v>
      </c>
      <c r="H18" s="26"/>
      <c r="I18" s="142" t="s">
        <v>1417</v>
      </c>
      <c r="J18" s="28" t="s">
        <v>1420</v>
      </c>
      <c r="K18" s="261"/>
    </row>
    <row r="19" spans="1:11" s="29" customFormat="1" ht="15.75" customHeight="1" x14ac:dyDescent="0.25">
      <c r="A19" s="9">
        <v>18</v>
      </c>
      <c r="B19" s="125" t="s">
        <v>620</v>
      </c>
      <c r="C19" s="116" t="s">
        <v>270</v>
      </c>
      <c r="D19" s="116" t="s">
        <v>678</v>
      </c>
      <c r="E19" s="119" t="s">
        <v>21</v>
      </c>
      <c r="F19" s="119" t="s">
        <v>15</v>
      </c>
      <c r="G19" s="119">
        <v>96822</v>
      </c>
      <c r="H19" s="199"/>
      <c r="I19" s="132" t="s">
        <v>679</v>
      </c>
      <c r="J19" s="148" t="s">
        <v>680</v>
      </c>
      <c r="K19" s="197" t="s">
        <v>681</v>
      </c>
    </row>
    <row r="20" spans="1:11" s="64" customFormat="1" ht="16.5" x14ac:dyDescent="0.3">
      <c r="A20" s="9">
        <v>19</v>
      </c>
      <c r="B20" s="124" t="s">
        <v>682</v>
      </c>
      <c r="C20" s="124" t="s">
        <v>683</v>
      </c>
      <c r="D20" s="125" t="s">
        <v>684</v>
      </c>
      <c r="E20" s="119" t="s">
        <v>685</v>
      </c>
      <c r="F20" s="119" t="s">
        <v>686</v>
      </c>
      <c r="G20" s="119">
        <v>30265</v>
      </c>
      <c r="H20" s="37">
        <v>33044</v>
      </c>
      <c r="I20" s="132" t="s">
        <v>687</v>
      </c>
      <c r="J20" s="148" t="s">
        <v>688</v>
      </c>
      <c r="K20" s="198" t="s">
        <v>689</v>
      </c>
    </row>
  </sheetData>
  <hyperlinks>
    <hyperlink ref="J13" r:id="rId1" xr:uid="{E39ED7E3-BFE2-4DF4-9D55-094A131C3635}"/>
    <hyperlink ref="J2" r:id="rId2" xr:uid="{193F11F0-6E13-40EA-9415-8D9214D83EBA}"/>
    <hyperlink ref="J20" r:id="rId3" display="mailto:bob.yim63@gmail.com" xr:uid="{DD52D9EE-6A3C-4F13-9CFB-E5D386752536}"/>
    <hyperlink ref="J17" r:id="rId4" xr:uid="{6E690239-9195-47BA-8788-9130A289B000}"/>
    <hyperlink ref="J16" r:id="rId5" xr:uid="{F4335FBF-C69C-449D-8680-A99E37BAF4B4}"/>
    <hyperlink ref="J11" r:id="rId6" tooltip="Compose mail to" display="mailto:bobleehnl@msn.com" xr:uid="{095C0472-B1FF-48E9-840B-4B022B375A80}"/>
    <hyperlink ref="J12" r:id="rId7" xr:uid="{0E3583D5-517E-404A-B07D-6C34DEDAD9A3}"/>
    <hyperlink ref="J9" r:id="rId8" xr:uid="{B4C06861-907E-4365-9AF6-D20DE5FBCD2C}"/>
    <hyperlink ref="J19" r:id="rId9" xr:uid="{545FFF03-3F1F-41F3-BB32-37144BCF1058}"/>
    <hyperlink ref="J14" r:id="rId10" xr:uid="{4D92B346-E8AE-4AE5-A420-9BA2C51EB1F0}"/>
    <hyperlink ref="J18" r:id="rId11" xr:uid="{B2CA7F9B-987F-42A3-A7A1-7550C642F0EB}"/>
    <hyperlink ref="J7" r:id="rId12" display="mailto:landser11b5v@gmail.com" xr:uid="{74FE7A84-4C58-40EB-8773-D9C1BBC8E24D}"/>
    <hyperlink ref="J3" r:id="rId13" xr:uid="{58463C66-EF3D-4D33-9F92-C1D32967399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33D86-2880-4B13-94FA-7EC81C7AC367}">
  <dimension ref="A1:K34"/>
  <sheetViews>
    <sheetView topLeftCell="A19" workbookViewId="0">
      <selection activeCell="I34" sqref="I34"/>
    </sheetView>
  </sheetViews>
  <sheetFormatPr defaultRowHeight="15" x14ac:dyDescent="0.25"/>
  <cols>
    <col min="1" max="1" width="3.28515625" bestFit="1" customWidth="1"/>
    <col min="2" max="2" width="19.140625" style="129" bestFit="1" customWidth="1"/>
    <col min="3" max="3" width="20.42578125" style="129" bestFit="1" customWidth="1"/>
    <col min="4" max="4" width="29" style="129" bestFit="1" customWidth="1"/>
    <col min="5" max="5" width="10.5703125" style="129" bestFit="1" customWidth="1"/>
    <col min="6" max="6" width="4.7109375" style="129" bestFit="1" customWidth="1"/>
    <col min="7" max="7" width="12.140625" style="129" bestFit="1" customWidth="1"/>
    <col min="8" max="8" width="11.28515625" bestFit="1" customWidth="1"/>
    <col min="9" max="9" width="31" style="129" bestFit="1" customWidth="1"/>
    <col min="10" max="10" width="30.140625" style="195" bestFit="1" customWidth="1"/>
    <col min="11" max="11" width="26.85546875" style="129" bestFit="1" customWidth="1"/>
  </cols>
  <sheetData>
    <row r="1" spans="1:11" s="7" customFormat="1" ht="15.75" x14ac:dyDescent="0.25">
      <c r="A1" s="2"/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4</v>
      </c>
      <c r="G1" s="114" t="s">
        <v>5</v>
      </c>
      <c r="H1" s="114" t="s">
        <v>7</v>
      </c>
      <c r="I1" s="114" t="s">
        <v>1337</v>
      </c>
      <c r="J1" s="181" t="s">
        <v>9</v>
      </c>
      <c r="K1" s="181" t="s">
        <v>10</v>
      </c>
    </row>
    <row r="2" spans="1:11" ht="15.75" customHeight="1" x14ac:dyDescent="0.25">
      <c r="A2" s="9">
        <v>1</v>
      </c>
      <c r="B2" s="124" t="s">
        <v>696</v>
      </c>
      <c r="C2" s="124" t="s">
        <v>697</v>
      </c>
      <c r="D2" s="124" t="s">
        <v>698</v>
      </c>
      <c r="E2" s="126" t="s">
        <v>699</v>
      </c>
      <c r="F2" s="126" t="s">
        <v>15</v>
      </c>
      <c r="G2" s="126" t="s">
        <v>700</v>
      </c>
      <c r="H2" s="21"/>
      <c r="I2" s="116"/>
      <c r="J2" s="149" t="s">
        <v>701</v>
      </c>
      <c r="K2" s="119"/>
    </row>
    <row r="3" spans="1:11" ht="15.75" customHeight="1" x14ac:dyDescent="0.25">
      <c r="A3" s="9">
        <v>2</v>
      </c>
      <c r="B3" s="124" t="s">
        <v>702</v>
      </c>
      <c r="C3" s="124" t="s">
        <v>703</v>
      </c>
      <c r="D3" s="124" t="s">
        <v>704</v>
      </c>
      <c r="E3" s="126" t="s">
        <v>705</v>
      </c>
      <c r="F3" s="126" t="s">
        <v>93</v>
      </c>
      <c r="G3" s="126" t="s">
        <v>706</v>
      </c>
      <c r="H3" s="21">
        <v>33779</v>
      </c>
      <c r="I3" s="116" t="s">
        <v>707</v>
      </c>
      <c r="J3" s="196" t="s">
        <v>708</v>
      </c>
      <c r="K3" s="140" t="s">
        <v>709</v>
      </c>
    </row>
    <row r="4" spans="1:11" ht="15.75" customHeight="1" x14ac:dyDescent="0.25">
      <c r="A4" s="9">
        <v>3</v>
      </c>
      <c r="B4" s="124" t="s">
        <v>710</v>
      </c>
      <c r="C4" s="124" t="s">
        <v>711</v>
      </c>
      <c r="D4" s="124" t="s">
        <v>712</v>
      </c>
      <c r="E4" s="126" t="s">
        <v>21</v>
      </c>
      <c r="F4" s="126" t="s">
        <v>15</v>
      </c>
      <c r="G4" s="126" t="s">
        <v>713</v>
      </c>
      <c r="H4" s="57"/>
      <c r="I4" s="116" t="s">
        <v>714</v>
      </c>
      <c r="J4" s="363"/>
      <c r="K4" s="119"/>
    </row>
    <row r="5" spans="1:11" ht="15.75" customHeight="1" x14ac:dyDescent="0.25">
      <c r="A5" s="9">
        <v>4</v>
      </c>
      <c r="B5" s="253" t="s">
        <v>715</v>
      </c>
      <c r="C5" s="253" t="s">
        <v>716</v>
      </c>
      <c r="D5" s="124" t="s">
        <v>717</v>
      </c>
      <c r="E5" s="126" t="s">
        <v>131</v>
      </c>
      <c r="F5" s="126" t="s">
        <v>15</v>
      </c>
      <c r="G5" s="126">
        <v>96744</v>
      </c>
      <c r="H5" s="21">
        <v>30643</v>
      </c>
      <c r="I5" s="116"/>
      <c r="J5" s="206" t="s">
        <v>718</v>
      </c>
      <c r="K5" s="119"/>
    </row>
    <row r="6" spans="1:11" ht="15.75" customHeight="1" x14ac:dyDescent="0.25">
      <c r="A6" s="9">
        <v>5</v>
      </c>
      <c r="B6" s="124" t="s">
        <v>719</v>
      </c>
      <c r="C6" s="124" t="s">
        <v>720</v>
      </c>
      <c r="D6" s="124" t="s">
        <v>721</v>
      </c>
      <c r="E6" s="126" t="s">
        <v>60</v>
      </c>
      <c r="F6" s="126" t="s">
        <v>15</v>
      </c>
      <c r="G6" s="126">
        <v>96797</v>
      </c>
      <c r="H6" s="14">
        <v>33317</v>
      </c>
      <c r="I6" s="116" t="s">
        <v>722</v>
      </c>
      <c r="J6" s="148" t="s">
        <v>723</v>
      </c>
      <c r="K6" s="133" t="s">
        <v>724</v>
      </c>
    </row>
    <row r="7" spans="1:11" ht="15.75" customHeight="1" x14ac:dyDescent="0.25">
      <c r="A7" s="9">
        <v>6</v>
      </c>
      <c r="B7" s="124" t="s">
        <v>725</v>
      </c>
      <c r="C7" s="124" t="s">
        <v>726</v>
      </c>
      <c r="D7" s="124" t="s">
        <v>727</v>
      </c>
      <c r="E7" s="126" t="s">
        <v>21</v>
      </c>
      <c r="F7" s="126" t="s">
        <v>15</v>
      </c>
      <c r="G7" s="126">
        <v>96817</v>
      </c>
      <c r="H7" s="21">
        <v>35627</v>
      </c>
      <c r="I7" s="116"/>
      <c r="J7" s="363"/>
      <c r="K7" s="119"/>
    </row>
    <row r="8" spans="1:11" ht="15.75" customHeight="1" x14ac:dyDescent="0.25">
      <c r="A8" s="9">
        <v>7</v>
      </c>
      <c r="B8" s="124" t="s">
        <v>728</v>
      </c>
      <c r="C8" s="124" t="s">
        <v>729</v>
      </c>
      <c r="D8" s="124" t="s">
        <v>730</v>
      </c>
      <c r="E8" s="126" t="s">
        <v>21</v>
      </c>
      <c r="F8" s="126" t="s">
        <v>15</v>
      </c>
      <c r="G8" s="126">
        <v>96825</v>
      </c>
      <c r="H8" s="57"/>
      <c r="I8" s="116"/>
      <c r="J8" s="151" t="s">
        <v>731</v>
      </c>
      <c r="K8" s="119"/>
    </row>
    <row r="9" spans="1:11" ht="15.75" customHeight="1" x14ac:dyDescent="0.25">
      <c r="A9" s="9">
        <v>8</v>
      </c>
      <c r="B9" s="124" t="s">
        <v>732</v>
      </c>
      <c r="C9" s="124" t="s">
        <v>733</v>
      </c>
      <c r="D9" s="124" t="s">
        <v>734</v>
      </c>
      <c r="E9" s="126" t="s">
        <v>66</v>
      </c>
      <c r="F9" s="126" t="s">
        <v>15</v>
      </c>
      <c r="G9" s="126">
        <v>96707</v>
      </c>
      <c r="H9" s="21">
        <v>31917</v>
      </c>
      <c r="I9" s="116"/>
      <c r="J9" s="204" t="s">
        <v>735</v>
      </c>
      <c r="K9" s="127" t="s">
        <v>736</v>
      </c>
    </row>
    <row r="10" spans="1:11" ht="15.75" customHeight="1" x14ac:dyDescent="0.25">
      <c r="A10" s="9">
        <v>9</v>
      </c>
      <c r="B10" s="124" t="s">
        <v>737</v>
      </c>
      <c r="C10" s="124" t="s">
        <v>738</v>
      </c>
      <c r="D10" s="124" t="s">
        <v>739</v>
      </c>
      <c r="E10" s="126" t="s">
        <v>21</v>
      </c>
      <c r="F10" s="126" t="s">
        <v>15</v>
      </c>
      <c r="G10" s="126">
        <v>96821</v>
      </c>
      <c r="H10" s="21"/>
      <c r="I10" s="116"/>
      <c r="J10" s="363"/>
      <c r="K10" s="119"/>
    </row>
    <row r="11" spans="1:11" ht="15.75" customHeight="1" x14ac:dyDescent="0.25">
      <c r="A11" s="9">
        <v>10</v>
      </c>
      <c r="B11" s="124" t="s">
        <v>741</v>
      </c>
      <c r="C11" s="124" t="s">
        <v>742</v>
      </c>
      <c r="D11" s="124" t="s">
        <v>743</v>
      </c>
      <c r="E11" s="126" t="s">
        <v>312</v>
      </c>
      <c r="F11" s="126" t="s">
        <v>15</v>
      </c>
      <c r="G11" s="126">
        <v>96701</v>
      </c>
      <c r="H11" s="21"/>
      <c r="I11" s="116"/>
      <c r="J11" s="363"/>
      <c r="K11" s="119"/>
    </row>
    <row r="12" spans="1:11" ht="15.75" customHeight="1" x14ac:dyDescent="0.25">
      <c r="A12" s="9">
        <v>11</v>
      </c>
      <c r="B12" s="124" t="s">
        <v>244</v>
      </c>
      <c r="C12" s="124" t="s">
        <v>744</v>
      </c>
      <c r="D12" s="124" t="s">
        <v>745</v>
      </c>
      <c r="E12" s="126" t="s">
        <v>131</v>
      </c>
      <c r="F12" s="126" t="s">
        <v>15</v>
      </c>
      <c r="G12" s="126" t="s">
        <v>746</v>
      </c>
      <c r="H12" s="21">
        <v>31035</v>
      </c>
      <c r="I12" s="116"/>
      <c r="J12" s="115" t="s">
        <v>747</v>
      </c>
      <c r="K12" s="119"/>
    </row>
    <row r="13" spans="1:11" ht="15.75" customHeight="1" x14ac:dyDescent="0.25">
      <c r="A13" s="9">
        <v>12</v>
      </c>
      <c r="B13" s="124" t="s">
        <v>748</v>
      </c>
      <c r="C13" s="124" t="s">
        <v>749</v>
      </c>
      <c r="D13" s="116" t="s">
        <v>750</v>
      </c>
      <c r="E13" s="119" t="s">
        <v>751</v>
      </c>
      <c r="F13" s="126" t="s">
        <v>153</v>
      </c>
      <c r="G13" s="200">
        <v>77354</v>
      </c>
      <c r="H13" s="21">
        <v>42265</v>
      </c>
      <c r="I13" s="116" t="s">
        <v>752</v>
      </c>
      <c r="J13" s="207" t="s">
        <v>753</v>
      </c>
      <c r="K13" s="119"/>
    </row>
    <row r="14" spans="1:11" ht="15.75" customHeight="1" x14ac:dyDescent="0.25">
      <c r="A14" s="9">
        <v>13</v>
      </c>
      <c r="B14" s="124" t="s">
        <v>754</v>
      </c>
      <c r="C14" s="124" t="s">
        <v>755</v>
      </c>
      <c r="D14" s="124" t="s">
        <v>756</v>
      </c>
      <c r="E14" s="126" t="s">
        <v>757</v>
      </c>
      <c r="F14" s="126" t="s">
        <v>93</v>
      </c>
      <c r="G14" s="126" t="s">
        <v>758</v>
      </c>
      <c r="H14" s="14"/>
      <c r="J14" s="364"/>
      <c r="K14" s="132" t="s">
        <v>759</v>
      </c>
    </row>
    <row r="15" spans="1:11" ht="15.75" customHeight="1" x14ac:dyDescent="0.25">
      <c r="A15" s="9">
        <v>14</v>
      </c>
      <c r="B15" s="32" t="s">
        <v>760</v>
      </c>
      <c r="C15" s="32" t="s">
        <v>761</v>
      </c>
      <c r="D15" s="32" t="s">
        <v>762</v>
      </c>
      <c r="E15" s="262" t="s">
        <v>21</v>
      </c>
      <c r="F15" s="262" t="s">
        <v>15</v>
      </c>
      <c r="G15" s="262">
        <v>96822</v>
      </c>
      <c r="H15" s="19">
        <v>38751</v>
      </c>
      <c r="I15" s="263" t="s">
        <v>763</v>
      </c>
      <c r="J15" s="269" t="s">
        <v>1507</v>
      </c>
      <c r="K15" s="263"/>
    </row>
    <row r="16" spans="1:11" ht="15.75" customHeight="1" x14ac:dyDescent="0.25">
      <c r="A16" s="9">
        <v>15</v>
      </c>
      <c r="B16" s="124" t="s">
        <v>764</v>
      </c>
      <c r="C16" s="124" t="s">
        <v>765</v>
      </c>
      <c r="D16" s="124" t="s">
        <v>766</v>
      </c>
      <c r="E16" s="126" t="s">
        <v>32</v>
      </c>
      <c r="F16" s="126" t="s">
        <v>15</v>
      </c>
      <c r="G16" s="126">
        <v>96782</v>
      </c>
      <c r="H16" s="21"/>
      <c r="I16" s="116"/>
      <c r="J16" s="148" t="s">
        <v>767</v>
      </c>
      <c r="K16" s="119"/>
    </row>
    <row r="17" spans="1:11" ht="15.75" customHeight="1" x14ac:dyDescent="0.25">
      <c r="A17" s="9">
        <v>16</v>
      </c>
      <c r="B17" s="124" t="s">
        <v>768</v>
      </c>
      <c r="C17" s="124" t="s">
        <v>769</v>
      </c>
      <c r="D17" s="124" t="s">
        <v>770</v>
      </c>
      <c r="E17" s="126" t="s">
        <v>21</v>
      </c>
      <c r="F17" s="126" t="s">
        <v>15</v>
      </c>
      <c r="G17" s="126">
        <v>96821</v>
      </c>
      <c r="H17" s="21"/>
      <c r="I17" s="116"/>
      <c r="J17" s="149" t="s">
        <v>771</v>
      </c>
      <c r="K17" s="119"/>
    </row>
    <row r="18" spans="1:11" ht="15.75" customHeight="1" x14ac:dyDescent="0.25">
      <c r="A18" s="9">
        <v>17</v>
      </c>
      <c r="B18" s="124" t="s">
        <v>772</v>
      </c>
      <c r="C18" s="124" t="s">
        <v>773</v>
      </c>
      <c r="D18" s="201" t="s">
        <v>774</v>
      </c>
      <c r="E18" s="126" t="s">
        <v>103</v>
      </c>
      <c r="F18" s="126" t="s">
        <v>15</v>
      </c>
      <c r="G18" s="126">
        <v>96789</v>
      </c>
      <c r="H18" s="60"/>
      <c r="I18" s="116"/>
      <c r="J18" s="149" t="s">
        <v>775</v>
      </c>
      <c r="K18" s="119" t="s">
        <v>776</v>
      </c>
    </row>
    <row r="19" spans="1:11" ht="15.75" customHeight="1" x14ac:dyDescent="0.25">
      <c r="A19" s="9">
        <v>18</v>
      </c>
      <c r="B19" s="202" t="s">
        <v>777</v>
      </c>
      <c r="C19" s="202" t="s">
        <v>778</v>
      </c>
      <c r="D19" s="124" t="s">
        <v>779</v>
      </c>
      <c r="E19" s="126" t="s">
        <v>780</v>
      </c>
      <c r="F19" s="126" t="s">
        <v>15</v>
      </c>
      <c r="G19" s="126">
        <v>96734</v>
      </c>
      <c r="H19" s="21"/>
      <c r="I19" s="137" t="s">
        <v>78</v>
      </c>
      <c r="J19" s="148" t="s">
        <v>781</v>
      </c>
      <c r="K19" s="119"/>
    </row>
    <row r="20" spans="1:11" ht="15.75" customHeight="1" x14ac:dyDescent="0.25">
      <c r="A20" s="9">
        <v>19</v>
      </c>
      <c r="B20" s="124" t="s">
        <v>777</v>
      </c>
      <c r="C20" s="124" t="s">
        <v>782</v>
      </c>
      <c r="D20" s="124" t="s">
        <v>779</v>
      </c>
      <c r="E20" s="126" t="s">
        <v>780</v>
      </c>
      <c r="F20" s="126" t="s">
        <v>15</v>
      </c>
      <c r="G20" s="126">
        <v>96734</v>
      </c>
      <c r="H20" s="21">
        <v>42228</v>
      </c>
      <c r="I20" s="132" t="s">
        <v>493</v>
      </c>
      <c r="J20" s="148" t="s">
        <v>783</v>
      </c>
      <c r="K20" s="119"/>
    </row>
    <row r="21" spans="1:11" ht="15.75" customHeight="1" x14ac:dyDescent="0.25">
      <c r="A21" s="9">
        <v>20</v>
      </c>
      <c r="B21" s="124" t="s">
        <v>784</v>
      </c>
      <c r="C21" s="124" t="s">
        <v>785</v>
      </c>
      <c r="D21" s="124" t="s">
        <v>786</v>
      </c>
      <c r="E21" s="126" t="s">
        <v>21</v>
      </c>
      <c r="F21" s="126" t="s">
        <v>15</v>
      </c>
      <c r="G21" s="126">
        <v>96819</v>
      </c>
      <c r="H21" s="21">
        <v>33044</v>
      </c>
      <c r="I21" s="116" t="s">
        <v>94</v>
      </c>
      <c r="J21" s="151" t="s">
        <v>787</v>
      </c>
      <c r="K21" s="119"/>
    </row>
    <row r="22" spans="1:11" ht="15.75" customHeight="1" x14ac:dyDescent="0.25">
      <c r="A22" s="9">
        <v>21</v>
      </c>
      <c r="B22" s="124" t="s">
        <v>788</v>
      </c>
      <c r="C22" s="124" t="s">
        <v>789</v>
      </c>
      <c r="D22" s="124" t="s">
        <v>790</v>
      </c>
      <c r="E22" s="126" t="s">
        <v>312</v>
      </c>
      <c r="F22" s="126" t="s">
        <v>15</v>
      </c>
      <c r="G22" s="126">
        <v>96701</v>
      </c>
      <c r="H22" s="21">
        <v>33247</v>
      </c>
      <c r="I22" s="116"/>
      <c r="J22" s="149" t="s">
        <v>791</v>
      </c>
      <c r="K22" s="119"/>
    </row>
    <row r="23" spans="1:11" s="1" customFormat="1" ht="15.75" customHeight="1" x14ac:dyDescent="0.25">
      <c r="A23" s="9">
        <v>22</v>
      </c>
      <c r="B23" s="120" t="s">
        <v>792</v>
      </c>
      <c r="C23" s="120" t="s">
        <v>793</v>
      </c>
      <c r="D23" s="115" t="s">
        <v>794</v>
      </c>
      <c r="E23" s="134" t="s">
        <v>312</v>
      </c>
      <c r="F23" s="134" t="s">
        <v>15</v>
      </c>
      <c r="G23" s="134">
        <v>96701</v>
      </c>
      <c r="H23" s="14">
        <v>42676</v>
      </c>
      <c r="I23" s="132" t="s">
        <v>33</v>
      </c>
      <c r="J23" s="150" t="s">
        <v>795</v>
      </c>
      <c r="K23" s="134" t="s">
        <v>796</v>
      </c>
    </row>
    <row r="24" spans="1:11" ht="15.75" customHeight="1" x14ac:dyDescent="0.25">
      <c r="A24" s="9">
        <v>23</v>
      </c>
      <c r="B24" s="124" t="s">
        <v>797</v>
      </c>
      <c r="C24" s="124" t="s">
        <v>798</v>
      </c>
      <c r="D24" s="124" t="s">
        <v>799</v>
      </c>
      <c r="E24" s="126" t="s">
        <v>103</v>
      </c>
      <c r="F24" s="126" t="s">
        <v>15</v>
      </c>
      <c r="G24" s="126">
        <v>96789</v>
      </c>
      <c r="H24" s="21"/>
      <c r="I24" s="116"/>
      <c r="J24" s="363" t="s">
        <v>690</v>
      </c>
      <c r="K24" s="119"/>
    </row>
    <row r="25" spans="1:11" ht="15.75" customHeight="1" x14ac:dyDescent="0.25">
      <c r="A25" s="9">
        <v>24</v>
      </c>
      <c r="B25" s="120" t="s">
        <v>800</v>
      </c>
      <c r="C25" s="120" t="s">
        <v>801</v>
      </c>
      <c r="D25" s="120" t="s">
        <v>802</v>
      </c>
      <c r="E25" s="121" t="s">
        <v>21</v>
      </c>
      <c r="F25" s="121" t="s">
        <v>15</v>
      </c>
      <c r="G25" s="121">
        <v>96825</v>
      </c>
      <c r="H25" s="18"/>
      <c r="I25" s="132" t="s">
        <v>803</v>
      </c>
      <c r="J25" s="187" t="s">
        <v>804</v>
      </c>
      <c r="K25" s="132"/>
    </row>
    <row r="26" spans="1:11" ht="15.75" customHeight="1" x14ac:dyDescent="0.25">
      <c r="A26" s="9">
        <v>25</v>
      </c>
      <c r="B26" s="124" t="s">
        <v>805</v>
      </c>
      <c r="C26" s="124" t="s">
        <v>806</v>
      </c>
      <c r="D26" s="124" t="s">
        <v>807</v>
      </c>
      <c r="E26" s="126" t="s">
        <v>60</v>
      </c>
      <c r="F26" s="126" t="s">
        <v>15</v>
      </c>
      <c r="G26" s="126">
        <v>96797</v>
      </c>
      <c r="H26" s="20">
        <v>31525</v>
      </c>
      <c r="I26" s="116"/>
      <c r="J26" s="364"/>
      <c r="K26" s="119"/>
    </row>
    <row r="27" spans="1:11" ht="15.75" customHeight="1" x14ac:dyDescent="0.25">
      <c r="A27" s="9">
        <v>26</v>
      </c>
      <c r="B27" s="124" t="s">
        <v>808</v>
      </c>
      <c r="C27" s="124" t="s">
        <v>809</v>
      </c>
      <c r="D27" s="124" t="s">
        <v>810</v>
      </c>
      <c r="E27" s="126" t="s">
        <v>811</v>
      </c>
      <c r="F27" s="126" t="s">
        <v>15</v>
      </c>
      <c r="G27" s="126">
        <v>96791</v>
      </c>
      <c r="H27" s="87"/>
      <c r="I27" s="205" t="s">
        <v>812</v>
      </c>
      <c r="J27" s="365" t="s">
        <v>812</v>
      </c>
      <c r="K27" s="205" t="s">
        <v>812</v>
      </c>
    </row>
    <row r="28" spans="1:11" ht="15.75" customHeight="1" x14ac:dyDescent="0.25">
      <c r="A28" s="9">
        <v>27</v>
      </c>
      <c r="B28" s="124" t="s">
        <v>813</v>
      </c>
      <c r="C28" s="124" t="s">
        <v>814</v>
      </c>
      <c r="D28" s="124" t="s">
        <v>815</v>
      </c>
      <c r="E28" s="126" t="s">
        <v>103</v>
      </c>
      <c r="F28" s="126" t="s">
        <v>15</v>
      </c>
      <c r="G28" s="126">
        <v>96789</v>
      </c>
      <c r="H28" s="14">
        <v>31371</v>
      </c>
      <c r="I28" s="116"/>
      <c r="J28" s="149" t="s">
        <v>816</v>
      </c>
      <c r="K28" s="119" t="s">
        <v>817</v>
      </c>
    </row>
    <row r="29" spans="1:11" ht="15.75" customHeight="1" x14ac:dyDescent="0.25">
      <c r="A29" s="9">
        <v>28</v>
      </c>
      <c r="B29" s="124" t="s">
        <v>818</v>
      </c>
      <c r="C29" s="124" t="s">
        <v>510</v>
      </c>
      <c r="D29" s="203" t="s">
        <v>819</v>
      </c>
      <c r="E29" s="126" t="s">
        <v>131</v>
      </c>
      <c r="F29" s="126" t="s">
        <v>15</v>
      </c>
      <c r="G29" s="126">
        <v>96744</v>
      </c>
      <c r="H29" s="90">
        <v>2002</v>
      </c>
      <c r="I29" s="116" t="s">
        <v>820</v>
      </c>
      <c r="J29" s="208" t="s">
        <v>821</v>
      </c>
      <c r="K29" s="180" t="s">
        <v>822</v>
      </c>
    </row>
    <row r="30" spans="1:11" ht="15.75" customHeight="1" x14ac:dyDescent="0.25">
      <c r="A30" s="9">
        <v>29</v>
      </c>
      <c r="B30" s="120" t="s">
        <v>823</v>
      </c>
      <c r="C30" s="120" t="s">
        <v>824</v>
      </c>
      <c r="D30" s="120" t="s">
        <v>825</v>
      </c>
      <c r="E30" s="121" t="s">
        <v>21</v>
      </c>
      <c r="F30" s="121" t="s">
        <v>15</v>
      </c>
      <c r="G30" s="121">
        <v>96818</v>
      </c>
      <c r="H30" s="14">
        <v>31553</v>
      </c>
      <c r="I30" s="132"/>
      <c r="J30" s="151" t="s">
        <v>826</v>
      </c>
      <c r="K30" s="132"/>
    </row>
    <row r="31" spans="1:11" ht="15.75" customHeight="1" x14ac:dyDescent="0.25">
      <c r="A31" s="9">
        <v>30</v>
      </c>
      <c r="B31" s="124" t="s">
        <v>617</v>
      </c>
      <c r="C31" s="124" t="s">
        <v>827</v>
      </c>
      <c r="D31" s="124" t="s">
        <v>828</v>
      </c>
      <c r="E31" s="126" t="s">
        <v>103</v>
      </c>
      <c r="F31" s="126" t="s">
        <v>15</v>
      </c>
      <c r="G31" s="126">
        <v>96789</v>
      </c>
      <c r="H31" s="21"/>
      <c r="I31" s="116"/>
      <c r="J31" s="125" t="s">
        <v>740</v>
      </c>
      <c r="K31" s="119"/>
    </row>
    <row r="32" spans="1:11" ht="15.75" customHeight="1" x14ac:dyDescent="0.25">
      <c r="A32" s="9">
        <v>31</v>
      </c>
      <c r="B32" s="124" t="s">
        <v>620</v>
      </c>
      <c r="C32" s="124" t="s">
        <v>298</v>
      </c>
      <c r="D32" s="124" t="s">
        <v>829</v>
      </c>
      <c r="E32" s="126" t="s">
        <v>21</v>
      </c>
      <c r="F32" s="126" t="s">
        <v>15</v>
      </c>
      <c r="G32" s="126">
        <v>96822</v>
      </c>
      <c r="H32" s="21"/>
      <c r="I32" s="116"/>
      <c r="J32" s="363"/>
      <c r="K32" s="119"/>
    </row>
    <row r="33" spans="1:11" ht="15.75" customHeight="1" x14ac:dyDescent="0.25">
      <c r="A33" s="9">
        <v>32</v>
      </c>
      <c r="B33" s="124" t="s">
        <v>830</v>
      </c>
      <c r="C33" s="124" t="s">
        <v>733</v>
      </c>
      <c r="D33" s="124" t="s">
        <v>831</v>
      </c>
      <c r="E33" s="126" t="s">
        <v>757</v>
      </c>
      <c r="F33" s="126" t="s">
        <v>93</v>
      </c>
      <c r="G33" s="126" t="s">
        <v>832</v>
      </c>
      <c r="H33" s="21">
        <v>31952</v>
      </c>
      <c r="I33" s="116"/>
      <c r="J33" s="193" t="s">
        <v>833</v>
      </c>
      <c r="K33" s="119"/>
    </row>
    <row r="34" spans="1:11" ht="15.75" customHeight="1" x14ac:dyDescent="0.25">
      <c r="A34" s="9">
        <v>33</v>
      </c>
      <c r="B34" s="124" t="s">
        <v>834</v>
      </c>
      <c r="C34" s="124" t="s">
        <v>635</v>
      </c>
      <c r="D34" s="125" t="s">
        <v>835</v>
      </c>
      <c r="E34" s="119" t="s">
        <v>21</v>
      </c>
      <c r="F34" s="119" t="s">
        <v>15</v>
      </c>
      <c r="G34" s="119">
        <v>96819</v>
      </c>
      <c r="H34" s="19"/>
      <c r="I34" s="132" t="s">
        <v>836</v>
      </c>
      <c r="J34" s="148" t="s">
        <v>837</v>
      </c>
      <c r="K34" s="132"/>
    </row>
  </sheetData>
  <hyperlinks>
    <hyperlink ref="J9" r:id="rId1" display="mailto:Dkekona_6@msn.com" xr:uid="{0C734B1C-0DE3-4555-80D9-C11040ED1AF9}"/>
    <hyperlink ref="J33" r:id="rId2" display="mailto:dm0808@comcast.net" xr:uid="{B69D8894-2F21-40B7-BCA2-CC1304038707}"/>
    <hyperlink ref="J28" r:id="rId3" xr:uid="{62EFDCFD-8AFA-4A71-B081-E50D2A69A354}"/>
    <hyperlink ref="J5" r:id="rId4" xr:uid="{6060FF89-8C63-45E1-A5DD-E6EBF2C04309}"/>
    <hyperlink ref="J2" r:id="rId5" tooltip="Compose mail to" display="mailto:steveb@hawaiian.net" xr:uid="{2AA315B7-F61D-4050-8C5D-290EFD070037}"/>
    <hyperlink ref="J13" r:id="rId6" tooltip="Compose mail to" display="mailto:paul.r.lister@gmail.com" xr:uid="{720B665E-A37C-4832-9513-32700C1288CB}"/>
    <hyperlink ref="J17" r:id="rId7" tooltip="Compose mail to" display="mailto:narimatsu3@aol.com" xr:uid="{56056B95-F7D3-4946-962B-32BC8C601FD3}"/>
    <hyperlink ref="J18" r:id="rId8" tooltip="Compose mail to" display="mailto:nishiokas001@hawaii.rr.com" xr:uid="{EBFD30DD-DE7C-4A38-86CE-63EC988EFD44}"/>
    <hyperlink ref="J22" r:id="rId9" tooltip="Compose mail to" display="mailto:a.oili@hawaiiantel.net" xr:uid="{B1F6EC5B-1FA1-43EF-B573-C6F4FE3EABF6}"/>
    <hyperlink ref="J16" r:id="rId10" xr:uid="{1B9AAA82-4D2F-4D1C-BBB8-36968885FC15}"/>
    <hyperlink ref="J29" r:id="rId11" display="mailto:ricksylva1@gmail.com" xr:uid="{2B7B8035-E39F-4CA7-BFC9-2BFD3EE52200}"/>
    <hyperlink ref="J23" r:id="rId12" xr:uid="{96C22BE5-E03F-423B-916C-6D41F04A7EAA}"/>
    <hyperlink ref="J8" r:id="rId13" display="mailto:Ctimada@gmail.com" xr:uid="{CAF28A3E-C6B2-4A81-95FA-E78CA7F302AB}"/>
    <hyperlink ref="J19" r:id="rId14" xr:uid="{362944E7-65A0-4CC6-9362-C759273BA6FF}"/>
    <hyperlink ref="J20" r:id="rId15" display="ccnomi@hawaiiantel.net " xr:uid="{171086C3-F37E-472A-821D-6863B6E71FA5}"/>
    <hyperlink ref="J30" r:id="rId16" display="mailto:tamayosep001@hawaii.rr.com" xr:uid="{AF532BA9-E629-42CA-B79F-08E042DCE61A}"/>
    <hyperlink ref="J3" r:id="rId17" display="mailto:Dooman137@gmail.com" xr:uid="{70DFA8FD-2641-4473-A3D2-AF0060AD2D86}"/>
    <hyperlink ref="J21" r:id="rId18" xr:uid="{8E27503F-3739-46F3-B44D-A8760FCDA4C9}"/>
    <hyperlink ref="K6" r:id="rId19" xr:uid="{64A7CCED-7402-43BC-9BF0-9BF4ADE5386D}"/>
    <hyperlink ref="J34" r:id="rId20" xr:uid="{A7137A1F-0F68-4350-A9C3-32BC39A7963C}"/>
    <hyperlink ref="J15" r:id="rId21" xr:uid="{666398E2-FFCB-47CA-8EBD-30A9D30D9DA0}"/>
    <hyperlink ref="J6" r:id="rId22" xr:uid="{7373B6AF-1EC2-4625-B330-6E4A4E6579C5}"/>
  </hyperlinks>
  <pageMargins left="0.7" right="0.7" top="0.75" bottom="0.75" header="0.3" footer="0.3"/>
  <pageSetup orientation="portrait" verticalDpi="0" r:id="rId2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80CDA-94B9-4633-A75E-47E82E4226F7}">
  <dimension ref="A1:P21"/>
  <sheetViews>
    <sheetView workbookViewId="0">
      <selection activeCell="J5" sqref="J5"/>
    </sheetView>
  </sheetViews>
  <sheetFormatPr defaultRowHeight="15" x14ac:dyDescent="0.25"/>
  <cols>
    <col min="1" max="1" width="4.42578125" bestFit="1" customWidth="1"/>
    <col min="2" max="2" width="15.5703125" bestFit="1" customWidth="1"/>
    <col min="3" max="3" width="18.5703125" bestFit="1" customWidth="1"/>
    <col min="4" max="4" width="24.42578125" bestFit="1" customWidth="1"/>
    <col min="5" max="5" width="11.5703125" bestFit="1" customWidth="1"/>
    <col min="6" max="6" width="6" bestFit="1" customWidth="1"/>
    <col min="7" max="7" width="12.140625" bestFit="1" customWidth="1"/>
    <col min="8" max="8" width="11.140625" bestFit="1" customWidth="1"/>
    <col min="9" max="9" width="19.140625" bestFit="1" customWidth="1"/>
    <col min="10" max="10" width="31.28515625" style="152" bestFit="1" customWidth="1"/>
    <col min="11" max="11" width="15.42578125" bestFit="1" customWidth="1"/>
  </cols>
  <sheetData>
    <row r="1" spans="1:16" s="7" customFormat="1" ht="15.75" x14ac:dyDescent="0.25">
      <c r="A1" s="2"/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4</v>
      </c>
      <c r="G1" s="114" t="s">
        <v>5</v>
      </c>
      <c r="H1" s="4" t="s">
        <v>7</v>
      </c>
      <c r="I1" s="130" t="s">
        <v>8</v>
      </c>
      <c r="J1" s="181" t="s">
        <v>9</v>
      </c>
      <c r="K1" s="181" t="s">
        <v>10</v>
      </c>
      <c r="N1" s="8"/>
      <c r="O1" s="8"/>
      <c r="P1" s="8"/>
    </row>
    <row r="2" spans="1:16" ht="15.75" x14ac:dyDescent="0.25">
      <c r="A2" s="9">
        <v>1</v>
      </c>
      <c r="B2" s="24" t="s">
        <v>838</v>
      </c>
      <c r="C2" s="24" t="s">
        <v>839</v>
      </c>
      <c r="D2" s="91" t="s">
        <v>840</v>
      </c>
      <c r="E2" s="13" t="s">
        <v>32</v>
      </c>
      <c r="F2" s="13" t="s">
        <v>15</v>
      </c>
      <c r="G2" s="13">
        <v>96782</v>
      </c>
      <c r="H2" s="33"/>
      <c r="I2" s="15" t="s">
        <v>841</v>
      </c>
      <c r="J2" s="92" t="s">
        <v>842</v>
      </c>
      <c r="K2" s="15"/>
    </row>
    <row r="3" spans="1:16" ht="15.75" x14ac:dyDescent="0.25">
      <c r="A3" s="9">
        <v>2</v>
      </c>
      <c r="B3" s="17" t="s">
        <v>843</v>
      </c>
      <c r="C3" s="17" t="s">
        <v>844</v>
      </c>
      <c r="D3" s="17" t="s">
        <v>845</v>
      </c>
      <c r="E3" s="2" t="s">
        <v>21</v>
      </c>
      <c r="F3" s="2" t="s">
        <v>15</v>
      </c>
      <c r="G3" s="2">
        <v>96817</v>
      </c>
      <c r="H3" s="21"/>
      <c r="I3" s="15"/>
      <c r="J3" s="355"/>
      <c r="K3" s="9"/>
    </row>
    <row r="4" spans="1:16" ht="15.75" x14ac:dyDescent="0.25">
      <c r="A4" s="9">
        <v>3</v>
      </c>
      <c r="B4" s="17" t="s">
        <v>846</v>
      </c>
      <c r="C4" s="17" t="s">
        <v>310</v>
      </c>
      <c r="D4" s="59" t="s">
        <v>847</v>
      </c>
      <c r="E4" s="2" t="s">
        <v>848</v>
      </c>
      <c r="F4" s="2" t="s">
        <v>88</v>
      </c>
      <c r="G4" s="93">
        <v>28326</v>
      </c>
      <c r="H4" s="53">
        <v>35922</v>
      </c>
      <c r="I4" s="94" t="s">
        <v>849</v>
      </c>
      <c r="J4" s="83" t="s">
        <v>850</v>
      </c>
      <c r="K4" s="15"/>
    </row>
    <row r="5" spans="1:16" ht="15.75" x14ac:dyDescent="0.25">
      <c r="A5" s="9">
        <v>4</v>
      </c>
      <c r="B5" s="17" t="s">
        <v>846</v>
      </c>
      <c r="C5" s="17" t="s">
        <v>851</v>
      </c>
      <c r="D5" s="59" t="s">
        <v>847</v>
      </c>
      <c r="E5" s="2" t="s">
        <v>848</v>
      </c>
      <c r="F5" s="2" t="s">
        <v>88</v>
      </c>
      <c r="G5" s="93">
        <v>28326</v>
      </c>
      <c r="H5" s="60">
        <v>39757</v>
      </c>
      <c r="I5" s="94" t="s">
        <v>849</v>
      </c>
      <c r="J5" s="366"/>
      <c r="K5" s="15"/>
    </row>
    <row r="6" spans="1:16" ht="15.75" x14ac:dyDescent="0.25">
      <c r="A6" s="9">
        <v>5</v>
      </c>
      <c r="B6" s="120" t="s">
        <v>852</v>
      </c>
      <c r="C6" s="120" t="s">
        <v>853</v>
      </c>
      <c r="D6" s="120" t="s">
        <v>854</v>
      </c>
      <c r="E6" s="121" t="s">
        <v>131</v>
      </c>
      <c r="F6" s="121" t="s">
        <v>15</v>
      </c>
      <c r="G6" s="121">
        <v>96744</v>
      </c>
      <c r="H6" s="57"/>
      <c r="I6" s="132" t="s">
        <v>855</v>
      </c>
      <c r="J6" s="148" t="s">
        <v>856</v>
      </c>
      <c r="K6" s="134"/>
    </row>
    <row r="7" spans="1:16" ht="15.75" x14ac:dyDescent="0.25">
      <c r="A7" s="9">
        <v>6</v>
      </c>
      <c r="B7" s="17" t="s">
        <v>857</v>
      </c>
      <c r="C7" s="17" t="s">
        <v>858</v>
      </c>
      <c r="D7" s="10" t="s">
        <v>859</v>
      </c>
      <c r="E7" s="9" t="s">
        <v>860</v>
      </c>
      <c r="F7" s="95" t="s">
        <v>88</v>
      </c>
      <c r="G7" s="9" t="s">
        <v>861</v>
      </c>
      <c r="H7" s="60">
        <v>33688</v>
      </c>
      <c r="I7" s="15" t="s">
        <v>155</v>
      </c>
      <c r="J7" s="85" t="s">
        <v>862</v>
      </c>
      <c r="K7" s="15"/>
    </row>
    <row r="8" spans="1:16" s="63" customFormat="1" ht="15.75" x14ac:dyDescent="0.25">
      <c r="A8" s="9">
        <v>7</v>
      </c>
      <c r="B8" s="23" t="s">
        <v>863</v>
      </c>
      <c r="C8" s="23" t="s">
        <v>864</v>
      </c>
      <c r="D8" s="11" t="s">
        <v>865</v>
      </c>
      <c r="E8" s="26" t="s">
        <v>866</v>
      </c>
      <c r="F8" s="26" t="s">
        <v>867</v>
      </c>
      <c r="G8" s="26">
        <v>29223</v>
      </c>
      <c r="H8" s="80">
        <v>37930</v>
      </c>
      <c r="I8" s="11" t="s">
        <v>868</v>
      </c>
      <c r="J8" s="210" t="s">
        <v>869</v>
      </c>
      <c r="K8" s="44"/>
    </row>
    <row r="9" spans="1:16" ht="15.75" x14ac:dyDescent="0.25">
      <c r="A9" s="9">
        <v>8</v>
      </c>
      <c r="B9" s="17" t="s">
        <v>870</v>
      </c>
      <c r="C9" s="17" t="s">
        <v>871</v>
      </c>
      <c r="D9" s="17" t="s">
        <v>872</v>
      </c>
      <c r="E9" s="2" t="s">
        <v>326</v>
      </c>
      <c r="F9" s="2" t="s">
        <v>15</v>
      </c>
      <c r="G9" s="2">
        <v>96786</v>
      </c>
      <c r="H9" s="21"/>
      <c r="I9" s="15" t="s">
        <v>873</v>
      </c>
      <c r="J9" s="81" t="s">
        <v>874</v>
      </c>
      <c r="K9" s="15"/>
    </row>
    <row r="10" spans="1:16" ht="15.75" x14ac:dyDescent="0.25">
      <c r="A10" s="9">
        <v>9</v>
      </c>
      <c r="B10" s="11" t="s">
        <v>875</v>
      </c>
      <c r="C10" s="96" t="s">
        <v>876</v>
      </c>
      <c r="D10" s="11" t="s">
        <v>877</v>
      </c>
      <c r="E10" s="13" t="s">
        <v>878</v>
      </c>
      <c r="F10" s="13" t="s">
        <v>879</v>
      </c>
      <c r="G10" s="13">
        <v>61520</v>
      </c>
      <c r="H10" s="14">
        <v>38763</v>
      </c>
      <c r="I10" s="24" t="s">
        <v>445</v>
      </c>
      <c r="J10" s="54" t="s">
        <v>880</v>
      </c>
      <c r="K10" s="45" t="s">
        <v>881</v>
      </c>
    </row>
    <row r="11" spans="1:16" s="29" customFormat="1" ht="15.75" x14ac:dyDescent="0.25">
      <c r="A11" s="9">
        <v>10</v>
      </c>
      <c r="B11" s="32" t="s">
        <v>1472</v>
      </c>
      <c r="C11" s="32" t="s">
        <v>1062</v>
      </c>
      <c r="D11" s="268" t="s">
        <v>1474</v>
      </c>
      <c r="E11" s="262" t="s">
        <v>21</v>
      </c>
      <c r="F11" s="262" t="s">
        <v>15</v>
      </c>
      <c r="G11" s="262">
        <v>96825</v>
      </c>
      <c r="H11" s="57">
        <v>38687</v>
      </c>
      <c r="I11" s="263" t="s">
        <v>1462</v>
      </c>
      <c r="J11" s="269" t="s">
        <v>1473</v>
      </c>
      <c r="K11" s="270"/>
    </row>
    <row r="12" spans="1:16" ht="15.75" x14ac:dyDescent="0.25">
      <c r="A12" s="9">
        <v>11</v>
      </c>
      <c r="B12" s="17" t="s">
        <v>128</v>
      </c>
      <c r="C12" s="17" t="s">
        <v>885</v>
      </c>
      <c r="D12" s="17" t="s">
        <v>886</v>
      </c>
      <c r="E12" s="2" t="s">
        <v>21</v>
      </c>
      <c r="F12" s="2" t="s">
        <v>15</v>
      </c>
      <c r="G12" s="2" t="s">
        <v>887</v>
      </c>
      <c r="H12" s="47">
        <v>38142</v>
      </c>
      <c r="I12" s="94" t="s">
        <v>94</v>
      </c>
      <c r="J12" s="85" t="s">
        <v>888</v>
      </c>
      <c r="K12" s="15"/>
    </row>
    <row r="13" spans="1:16" ht="15.75" x14ac:dyDescent="0.25">
      <c r="A13" s="9">
        <v>12</v>
      </c>
      <c r="B13" s="23" t="s">
        <v>889</v>
      </c>
      <c r="C13" s="23" t="s">
        <v>890</v>
      </c>
      <c r="D13" s="23" t="s">
        <v>891</v>
      </c>
      <c r="E13" s="26" t="s">
        <v>21</v>
      </c>
      <c r="F13" s="26" t="s">
        <v>15</v>
      </c>
      <c r="G13" s="26" t="s">
        <v>892</v>
      </c>
      <c r="H13" s="14">
        <v>38687</v>
      </c>
      <c r="I13" s="15" t="s">
        <v>893</v>
      </c>
      <c r="J13" s="85" t="s">
        <v>894</v>
      </c>
      <c r="K13" s="15" t="s">
        <v>895</v>
      </c>
    </row>
    <row r="14" spans="1:16" ht="15.75" x14ac:dyDescent="0.25">
      <c r="A14" s="9">
        <v>13</v>
      </c>
      <c r="B14" s="280" t="s">
        <v>896</v>
      </c>
      <c r="C14" s="280" t="s">
        <v>897</v>
      </c>
      <c r="D14" s="275" t="s">
        <v>898</v>
      </c>
      <c r="E14" s="276" t="s">
        <v>60</v>
      </c>
      <c r="F14" s="276" t="s">
        <v>15</v>
      </c>
      <c r="G14" s="276" t="s">
        <v>899</v>
      </c>
      <c r="H14" s="19"/>
      <c r="I14" s="263" t="s">
        <v>1496</v>
      </c>
      <c r="J14" s="269" t="s">
        <v>1495</v>
      </c>
      <c r="K14" s="263"/>
    </row>
    <row r="15" spans="1:16" ht="15.75" x14ac:dyDescent="0.25">
      <c r="A15" s="9">
        <v>14</v>
      </c>
      <c r="B15" s="23" t="s">
        <v>900</v>
      </c>
      <c r="C15" s="23" t="s">
        <v>310</v>
      </c>
      <c r="D15" s="23" t="s">
        <v>901</v>
      </c>
      <c r="E15" s="26" t="s">
        <v>131</v>
      </c>
      <c r="F15" s="26" t="s">
        <v>15</v>
      </c>
      <c r="G15" s="26" t="s">
        <v>902</v>
      </c>
      <c r="H15" s="33">
        <v>36271</v>
      </c>
      <c r="I15" s="94" t="s">
        <v>94</v>
      </c>
      <c r="J15" s="85" t="s">
        <v>903</v>
      </c>
      <c r="K15" s="15"/>
    </row>
    <row r="16" spans="1:16" ht="15.75" x14ac:dyDescent="0.25">
      <c r="A16" s="9">
        <v>15</v>
      </c>
      <c r="B16" s="32" t="s">
        <v>1459</v>
      </c>
      <c r="C16" s="32" t="s">
        <v>298</v>
      </c>
      <c r="D16" s="32" t="s">
        <v>1460</v>
      </c>
      <c r="E16" s="262" t="s">
        <v>1461</v>
      </c>
      <c r="F16" s="262" t="s">
        <v>88</v>
      </c>
      <c r="G16" s="262">
        <v>28312</v>
      </c>
      <c r="H16" s="21">
        <v>35179</v>
      </c>
      <c r="I16" s="263" t="s">
        <v>1462</v>
      </c>
      <c r="J16" s="264" t="s">
        <v>1463</v>
      </c>
      <c r="K16" s="43"/>
    </row>
    <row r="17" spans="1:11" ht="15.75" x14ac:dyDescent="0.25">
      <c r="A17" s="9">
        <v>16</v>
      </c>
      <c r="B17" s="23" t="s">
        <v>904</v>
      </c>
      <c r="C17" s="23" t="s">
        <v>904</v>
      </c>
      <c r="D17" s="30" t="s">
        <v>905</v>
      </c>
      <c r="E17" s="46" t="s">
        <v>906</v>
      </c>
      <c r="F17" s="26" t="s">
        <v>222</v>
      </c>
      <c r="G17" s="26">
        <v>92021</v>
      </c>
      <c r="H17" s="21">
        <v>41003</v>
      </c>
      <c r="I17" s="11" t="s">
        <v>907</v>
      </c>
      <c r="J17" s="81" t="s">
        <v>908</v>
      </c>
      <c r="K17" s="15"/>
    </row>
    <row r="18" spans="1:11" ht="15.75" x14ac:dyDescent="0.25">
      <c r="A18" s="9">
        <v>17</v>
      </c>
      <c r="B18" s="23" t="s">
        <v>909</v>
      </c>
      <c r="C18" s="23" t="s">
        <v>910</v>
      </c>
      <c r="D18" s="23" t="s">
        <v>911</v>
      </c>
      <c r="E18" s="26" t="s">
        <v>103</v>
      </c>
      <c r="F18" s="26" t="s">
        <v>15</v>
      </c>
      <c r="G18" s="26">
        <v>96789</v>
      </c>
      <c r="H18" s="14"/>
      <c r="I18" s="94" t="s">
        <v>94</v>
      </c>
      <c r="J18" s="83" t="s">
        <v>912</v>
      </c>
      <c r="K18" s="15"/>
    </row>
    <row r="19" spans="1:11" s="63" customFormat="1" ht="15.75" customHeight="1" x14ac:dyDescent="0.25">
      <c r="A19" s="9">
        <v>18</v>
      </c>
      <c r="B19" s="23" t="s">
        <v>913</v>
      </c>
      <c r="C19" s="23" t="s">
        <v>914</v>
      </c>
      <c r="D19" s="23"/>
      <c r="E19" s="26"/>
      <c r="F19" s="26"/>
      <c r="G19" s="26"/>
      <c r="H19" s="13"/>
      <c r="I19" s="211" t="s">
        <v>356</v>
      </c>
      <c r="J19" s="85" t="s">
        <v>915</v>
      </c>
      <c r="K19" s="44"/>
    </row>
    <row r="20" spans="1:11" s="267" customFormat="1" ht="15.75" x14ac:dyDescent="0.25">
      <c r="A20" s="9">
        <v>19</v>
      </c>
      <c r="B20" s="32" t="s">
        <v>1465</v>
      </c>
      <c r="C20" s="32" t="s">
        <v>1466</v>
      </c>
      <c r="D20" s="32" t="s">
        <v>1467</v>
      </c>
      <c r="E20" s="262" t="s">
        <v>1468</v>
      </c>
      <c r="F20" s="262" t="s">
        <v>153</v>
      </c>
      <c r="G20" s="262" t="s">
        <v>1469</v>
      </c>
      <c r="H20" s="262"/>
      <c r="I20" s="271" t="s">
        <v>1462</v>
      </c>
      <c r="J20" s="272" t="s">
        <v>1470</v>
      </c>
      <c r="K20" s="273" t="s">
        <v>1471</v>
      </c>
    </row>
    <row r="21" spans="1:11" ht="15.75" x14ac:dyDescent="0.25">
      <c r="A21" s="9">
        <v>20</v>
      </c>
      <c r="B21" s="89" t="s">
        <v>432</v>
      </c>
      <c r="C21" s="89" t="s">
        <v>916</v>
      </c>
      <c r="D21" s="23" t="s">
        <v>917</v>
      </c>
      <c r="E21" s="26" t="s">
        <v>21</v>
      </c>
      <c r="F21" s="26" t="s">
        <v>15</v>
      </c>
      <c r="G21" s="26">
        <v>96825</v>
      </c>
      <c r="H21" s="21"/>
      <c r="I21" s="35" t="s">
        <v>78</v>
      </c>
      <c r="J21" s="24" t="s">
        <v>918</v>
      </c>
      <c r="K21" s="13"/>
    </row>
  </sheetData>
  <dataValidations count="1">
    <dataValidation type="list" allowBlank="1" showInputMessage="1" showErrorMessage="1" sqref="I1" xr:uid="{5D0A5E83-FBAC-4F48-AE0F-6B3B2313E6DA}">
      <formula1>"Y, N"</formula1>
    </dataValidation>
  </dataValidations>
  <hyperlinks>
    <hyperlink ref="J2" r:id="rId1" display="mailto:hidodgerfan@hotmail.com" xr:uid="{D962C3AC-E60A-4432-95AF-7D47830E4AED}"/>
    <hyperlink ref="J10" r:id="rId2" display="mailto:sds1985@yahoo.com" xr:uid="{29C8E4B0-C495-457F-98CF-F378AEA0E691}"/>
    <hyperlink ref="J13" r:id="rId3" xr:uid="{29784DC6-0F17-4103-890F-FCF8DA041BD1}"/>
    <hyperlink ref="J9" r:id="rId4" tooltip="Compose mail to" display="mailto:kimo.dunn@hotmail.com" xr:uid="{1827A3B9-CFFF-410F-B55A-D918FA0742CA}"/>
    <hyperlink ref="J4" r:id="rId5" xr:uid="{3EB8D5B5-7806-4AE8-8185-37CA682A5159}"/>
    <hyperlink ref="J12" r:id="rId6" xr:uid="{F43E48B5-5DBA-4ADA-A155-5E9E942F9D15}"/>
    <hyperlink ref="J15" r:id="rId7" display="mailto:boaam%40pdchawaii.com" xr:uid="{D9926834-DF58-44AD-9C0D-33BB088FD634}"/>
    <hyperlink ref="J18" r:id="rId8" xr:uid="{87F5984B-D7C7-4FF5-8BF7-AB82ABB47C40}"/>
    <hyperlink ref="J7" r:id="rId9" xr:uid="{9A6EEBB6-832D-428B-A7D6-BDA7C10EB71D}"/>
    <hyperlink ref="J19" r:id="rId10" xr:uid="{21DBDBAE-764F-4304-BD69-9A2562D6967C}"/>
    <hyperlink ref="J6" r:id="rId11" xr:uid="{2CF0EC96-36D5-4BFA-A8F3-3AA906C163B2}"/>
    <hyperlink ref="J16" r:id="rId12" xr:uid="{9AC059D5-FB8C-41B5-8B25-7D850222B300}"/>
    <hyperlink ref="J20" r:id="rId13" display="mailto:trices001@gmail.com" xr:uid="{D87A3657-4F2D-420A-9FD7-2C5A41BACEB7}"/>
    <hyperlink ref="J11" r:id="rId14" display="mailto:joseph.krakowiak@gmail.com" xr:uid="{C1D1B3F2-7B5F-44C1-B22F-BF2EE5E91F27}"/>
    <hyperlink ref="J14" r:id="rId15" xr:uid="{E98E9EA3-AC98-4549-BFDB-BFCE6123ACC0}"/>
  </hyperlinks>
  <pageMargins left="0.7" right="0.7" top="0.75" bottom="0.75" header="0.3" footer="0.3"/>
  <pageSetup orientation="portrait" r:id="rId1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0EC1-61F2-4091-A9BB-919E1051378C}">
  <dimension ref="A1:P7"/>
  <sheetViews>
    <sheetView workbookViewId="0">
      <selection activeCell="J16" sqref="J16"/>
    </sheetView>
  </sheetViews>
  <sheetFormatPr defaultRowHeight="15" x14ac:dyDescent="0.25"/>
  <cols>
    <col min="1" max="1" width="3.28515625" customWidth="1"/>
    <col min="2" max="2" width="13.42578125" bestFit="1" customWidth="1"/>
    <col min="3" max="3" width="12.42578125" bestFit="1" customWidth="1"/>
    <col min="4" max="4" width="32.7109375" bestFit="1" customWidth="1"/>
    <col min="5" max="5" width="10.140625" bestFit="1" customWidth="1"/>
    <col min="8" max="8" width="11.28515625" bestFit="1" customWidth="1"/>
    <col min="9" max="9" width="18.5703125" bestFit="1" customWidth="1"/>
    <col min="10" max="10" width="25.5703125" style="152" bestFit="1" customWidth="1"/>
    <col min="11" max="11" width="17" bestFit="1" customWidth="1"/>
    <col min="12" max="12" width="19.28515625" bestFit="1" customWidth="1"/>
  </cols>
  <sheetData>
    <row r="1" spans="1:16" s="7" customFormat="1" ht="15.7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8</v>
      </c>
      <c r="J1" s="154" t="s">
        <v>9</v>
      </c>
      <c r="K1" s="155" t="s">
        <v>10</v>
      </c>
    </row>
    <row r="2" spans="1:16" s="7" customFormat="1" ht="15.75" x14ac:dyDescent="0.25">
      <c r="A2" s="9">
        <v>1</v>
      </c>
      <c r="B2" s="17" t="s">
        <v>97</v>
      </c>
      <c r="C2" s="17" t="s">
        <v>345</v>
      </c>
      <c r="D2" s="17" t="s">
        <v>919</v>
      </c>
      <c r="E2" s="26" t="s">
        <v>920</v>
      </c>
      <c r="F2" s="26" t="s">
        <v>161</v>
      </c>
      <c r="G2" s="26">
        <v>34608</v>
      </c>
      <c r="H2" s="97"/>
      <c r="I2" s="15" t="s">
        <v>86</v>
      </c>
      <c r="J2" s="31" t="s">
        <v>921</v>
      </c>
      <c r="K2" s="6"/>
      <c r="N2" s="8"/>
      <c r="O2" s="8"/>
      <c r="P2" s="8"/>
    </row>
    <row r="3" spans="1:16" s="1" customFormat="1" ht="15.75" x14ac:dyDescent="0.25">
      <c r="A3" s="9">
        <v>2</v>
      </c>
      <c r="B3" s="32" t="s">
        <v>1478</v>
      </c>
      <c r="C3" s="32" t="s">
        <v>158</v>
      </c>
      <c r="D3" s="266" t="s">
        <v>1481</v>
      </c>
      <c r="E3" s="262" t="s">
        <v>1482</v>
      </c>
      <c r="F3" s="262" t="s">
        <v>1007</v>
      </c>
      <c r="G3" s="262">
        <v>89128</v>
      </c>
      <c r="H3" s="21">
        <v>32638</v>
      </c>
      <c r="I3" s="263" t="s">
        <v>1479</v>
      </c>
      <c r="J3" s="367" t="s">
        <v>1480</v>
      </c>
      <c r="K3" s="263"/>
    </row>
    <row r="4" spans="1:16" ht="15.75" customHeight="1" x14ac:dyDescent="0.25">
      <c r="A4" s="9">
        <v>3</v>
      </c>
      <c r="B4" s="17" t="s">
        <v>922</v>
      </c>
      <c r="C4" s="17" t="s">
        <v>34</v>
      </c>
      <c r="D4" s="17" t="s">
        <v>923</v>
      </c>
      <c r="E4" s="2" t="s">
        <v>21</v>
      </c>
      <c r="F4" s="2" t="s">
        <v>15</v>
      </c>
      <c r="G4" s="2">
        <v>96822</v>
      </c>
      <c r="H4" s="21"/>
      <c r="I4" s="15" t="s">
        <v>855</v>
      </c>
      <c r="J4" s="364"/>
      <c r="K4" s="15"/>
    </row>
    <row r="5" spans="1:16" s="129" customFormat="1" ht="15.75" x14ac:dyDescent="0.25">
      <c r="A5" s="134">
        <v>4</v>
      </c>
      <c r="B5" s="132" t="s">
        <v>924</v>
      </c>
      <c r="C5" s="132" t="s">
        <v>925</v>
      </c>
      <c r="D5" s="132" t="s">
        <v>926</v>
      </c>
      <c r="E5" s="134" t="s">
        <v>21</v>
      </c>
      <c r="F5" s="134" t="s">
        <v>15</v>
      </c>
      <c r="G5" s="134">
        <v>96814</v>
      </c>
      <c r="H5" s="212">
        <v>43320</v>
      </c>
      <c r="I5" s="132" t="s">
        <v>927</v>
      </c>
      <c r="J5" s="136" t="s">
        <v>928</v>
      </c>
      <c r="K5" s="132"/>
    </row>
    <row r="6" spans="1:16" s="64" customFormat="1" ht="15.75" x14ac:dyDescent="0.25">
      <c r="A6" s="9">
        <v>5</v>
      </c>
      <c r="B6" s="89" t="s">
        <v>929</v>
      </c>
      <c r="C6" s="89" t="s">
        <v>930</v>
      </c>
      <c r="D6" s="23" t="s">
        <v>931</v>
      </c>
      <c r="E6" s="26" t="s">
        <v>103</v>
      </c>
      <c r="F6" s="26" t="s">
        <v>15</v>
      </c>
      <c r="G6" s="26">
        <v>96789</v>
      </c>
      <c r="H6" s="14">
        <v>42339</v>
      </c>
      <c r="I6" s="11" t="s">
        <v>177</v>
      </c>
      <c r="J6" s="85" t="s">
        <v>1444</v>
      </c>
      <c r="K6" s="11" t="s">
        <v>933</v>
      </c>
      <c r="L6" s="75" t="s">
        <v>1443</v>
      </c>
    </row>
    <row r="7" spans="1:16" ht="15.75" x14ac:dyDescent="0.25">
      <c r="A7" s="9">
        <v>6</v>
      </c>
      <c r="B7" s="17" t="s">
        <v>934</v>
      </c>
      <c r="C7" s="17" t="s">
        <v>935</v>
      </c>
      <c r="D7" s="10" t="s">
        <v>936</v>
      </c>
      <c r="E7" s="9" t="s">
        <v>131</v>
      </c>
      <c r="F7" s="9" t="s">
        <v>15</v>
      </c>
      <c r="G7" s="9">
        <v>96744</v>
      </c>
      <c r="H7" s="21"/>
      <c r="I7" s="15" t="s">
        <v>169</v>
      </c>
      <c r="J7" s="363"/>
      <c r="K7" s="15"/>
    </row>
  </sheetData>
  <hyperlinks>
    <hyperlink ref="J2" r:id="rId1" display="mailto:mdurandhi33@gmail.com" xr:uid="{B1F216C0-943B-4103-890A-1A8AF9130DAA}"/>
    <hyperlink ref="J5" r:id="rId2" xr:uid="{A7E96E2A-C0D3-4B3A-8B99-86A1F3AE9B09}"/>
    <hyperlink ref="L6" r:id="rId3" xr:uid="{9E92359F-0C86-4714-98F4-3D7B8D0788ED}"/>
    <hyperlink ref="J6" r:id="rId4" xr:uid="{14BACF43-FB5D-43D1-92FC-DB27B412FD03}"/>
  </hyperlinks>
  <pageMargins left="0.7" right="0.7" top="0.75" bottom="0.75" header="0.3" footer="0.3"/>
  <pageSetup orientation="portrait" verticalDpi="0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0BD1-2724-4CFD-B4D9-B45B63CEDB37}">
  <dimension ref="A1:K12"/>
  <sheetViews>
    <sheetView workbookViewId="0">
      <selection activeCell="A16" sqref="A16"/>
    </sheetView>
  </sheetViews>
  <sheetFormatPr defaultRowHeight="15" x14ac:dyDescent="0.25"/>
  <cols>
    <col min="1" max="1" width="4.5703125" customWidth="1"/>
    <col min="2" max="2" width="16.140625" bestFit="1" customWidth="1"/>
    <col min="3" max="3" width="22.5703125" bestFit="1" customWidth="1"/>
    <col min="4" max="4" width="25.5703125" bestFit="1" customWidth="1"/>
    <col min="5" max="5" width="16" bestFit="1" customWidth="1"/>
    <col min="7" max="7" width="12.140625" bestFit="1" customWidth="1"/>
    <col min="8" max="8" width="11.28515625" bestFit="1" customWidth="1"/>
    <col min="9" max="9" width="37.5703125" bestFit="1" customWidth="1"/>
    <col min="10" max="10" width="33.5703125" style="152" bestFit="1" customWidth="1"/>
    <col min="11" max="11" width="15.5703125" bestFit="1" customWidth="1"/>
  </cols>
  <sheetData>
    <row r="1" spans="1:11" s="7" customFormat="1" ht="15.7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8</v>
      </c>
      <c r="J1" s="154" t="s">
        <v>9</v>
      </c>
      <c r="K1" s="155" t="s">
        <v>10</v>
      </c>
    </row>
    <row r="2" spans="1:11" ht="15.75" customHeight="1" x14ac:dyDescent="0.25">
      <c r="A2" s="9">
        <v>1</v>
      </c>
      <c r="B2" s="17" t="s">
        <v>941</v>
      </c>
      <c r="C2" s="17" t="s">
        <v>942</v>
      </c>
      <c r="D2" s="59" t="s">
        <v>943</v>
      </c>
      <c r="E2" s="93" t="s">
        <v>944</v>
      </c>
      <c r="F2" s="2" t="s">
        <v>222</v>
      </c>
      <c r="G2" s="2" t="s">
        <v>945</v>
      </c>
      <c r="H2" s="21">
        <v>31707</v>
      </c>
      <c r="I2" s="15" t="s">
        <v>946</v>
      </c>
      <c r="J2" s="355"/>
      <c r="K2" s="9"/>
    </row>
    <row r="3" spans="1:11" ht="15.75" customHeight="1" x14ac:dyDescent="0.25">
      <c r="A3" s="9">
        <v>2</v>
      </c>
      <c r="B3" s="15" t="s">
        <v>398</v>
      </c>
      <c r="C3" s="15" t="s">
        <v>947</v>
      </c>
      <c r="D3" s="15" t="s">
        <v>948</v>
      </c>
      <c r="E3" s="9" t="s">
        <v>189</v>
      </c>
      <c r="F3" s="9" t="s">
        <v>15</v>
      </c>
      <c r="G3" s="9">
        <v>96734</v>
      </c>
      <c r="H3" s="37">
        <v>38322</v>
      </c>
      <c r="I3" s="15"/>
      <c r="J3" s="354"/>
      <c r="K3" s="42"/>
    </row>
    <row r="4" spans="1:11" s="129" customFormat="1" ht="15.75" customHeight="1" x14ac:dyDescent="0.25">
      <c r="A4" s="9">
        <v>3</v>
      </c>
      <c r="B4" s="128" t="s">
        <v>63</v>
      </c>
      <c r="C4" s="128" t="s">
        <v>949</v>
      </c>
      <c r="D4" s="120" t="s">
        <v>950</v>
      </c>
      <c r="E4" s="121" t="s">
        <v>21</v>
      </c>
      <c r="F4" s="121" t="s">
        <v>15</v>
      </c>
      <c r="G4" s="121">
        <v>96821</v>
      </c>
      <c r="H4" s="213"/>
      <c r="I4" s="137" t="s">
        <v>78</v>
      </c>
      <c r="J4" s="148" t="s">
        <v>951</v>
      </c>
      <c r="K4" s="134"/>
    </row>
    <row r="5" spans="1:11" ht="15.75" customHeight="1" x14ac:dyDescent="0.25">
      <c r="A5" s="9">
        <v>4</v>
      </c>
      <c r="B5" s="23" t="s">
        <v>952</v>
      </c>
      <c r="C5" s="23" t="s">
        <v>288</v>
      </c>
      <c r="D5" s="30" t="s">
        <v>953</v>
      </c>
      <c r="E5" s="26" t="s">
        <v>21</v>
      </c>
      <c r="F5" s="26" t="s">
        <v>15</v>
      </c>
      <c r="G5" s="26">
        <v>96816</v>
      </c>
      <c r="H5" s="18"/>
      <c r="I5" s="15" t="s">
        <v>954</v>
      </c>
      <c r="J5" s="99" t="s">
        <v>955</v>
      </c>
      <c r="K5" s="30" t="s">
        <v>956</v>
      </c>
    </row>
    <row r="6" spans="1:11" ht="15.75" customHeight="1" x14ac:dyDescent="0.25">
      <c r="A6" s="9">
        <v>5</v>
      </c>
      <c r="B6" s="255" t="s">
        <v>589</v>
      </c>
      <c r="C6" s="255" t="s">
        <v>957</v>
      </c>
      <c r="D6" s="10" t="s">
        <v>958</v>
      </c>
      <c r="E6" s="9" t="s">
        <v>21</v>
      </c>
      <c r="F6" s="9" t="s">
        <v>15</v>
      </c>
      <c r="G6" s="9" t="s">
        <v>959</v>
      </c>
      <c r="H6" s="14">
        <v>33779</v>
      </c>
      <c r="I6" s="15" t="s">
        <v>960</v>
      </c>
      <c r="J6" s="85" t="s">
        <v>961</v>
      </c>
      <c r="K6" s="15"/>
    </row>
    <row r="7" spans="1:11" ht="15.75" customHeight="1" x14ac:dyDescent="0.25">
      <c r="A7" s="9">
        <v>6</v>
      </c>
      <c r="B7" s="17" t="s">
        <v>962</v>
      </c>
      <c r="C7" s="17" t="s">
        <v>963</v>
      </c>
      <c r="D7" s="17" t="s">
        <v>964</v>
      </c>
      <c r="E7" s="2" t="s">
        <v>21</v>
      </c>
      <c r="F7" s="2" t="s">
        <v>15</v>
      </c>
      <c r="G7" s="2">
        <v>96816</v>
      </c>
      <c r="H7" s="21">
        <v>31553</v>
      </c>
      <c r="I7" s="15"/>
      <c r="J7" s="81" t="s">
        <v>965</v>
      </c>
      <c r="K7" s="9"/>
    </row>
    <row r="8" spans="1:11" ht="15.75" customHeight="1" x14ac:dyDescent="0.25">
      <c r="A8" s="9">
        <v>7</v>
      </c>
      <c r="B8" s="23" t="s">
        <v>966</v>
      </c>
      <c r="C8" s="23" t="s">
        <v>733</v>
      </c>
      <c r="D8" s="24" t="s">
        <v>967</v>
      </c>
      <c r="E8" s="26" t="s">
        <v>312</v>
      </c>
      <c r="F8" s="26" t="s">
        <v>15</v>
      </c>
      <c r="G8" s="26">
        <v>96701</v>
      </c>
      <c r="H8" s="21">
        <v>30124</v>
      </c>
      <c r="I8" s="15" t="s">
        <v>968</v>
      </c>
      <c r="J8" s="86" t="s">
        <v>969</v>
      </c>
      <c r="K8" s="15"/>
    </row>
    <row r="9" spans="1:11" ht="15.75" customHeight="1" x14ac:dyDescent="0.25">
      <c r="A9" s="9">
        <v>8</v>
      </c>
      <c r="B9" s="255" t="s">
        <v>970</v>
      </c>
      <c r="C9" s="255" t="s">
        <v>971</v>
      </c>
      <c r="D9" s="17" t="s">
        <v>972</v>
      </c>
      <c r="E9" s="2" t="s">
        <v>21</v>
      </c>
      <c r="F9" s="2" t="s">
        <v>15</v>
      </c>
      <c r="G9" s="2" t="s">
        <v>973</v>
      </c>
      <c r="H9" s="87"/>
      <c r="I9" s="15" t="s">
        <v>974</v>
      </c>
      <c r="J9" s="81" t="s">
        <v>975</v>
      </c>
      <c r="K9" s="9"/>
    </row>
    <row r="10" spans="1:11" ht="15.75" customHeight="1" x14ac:dyDescent="0.25">
      <c r="A10" s="9">
        <v>9</v>
      </c>
      <c r="B10" s="253" t="s">
        <v>976</v>
      </c>
      <c r="C10" s="253" t="s">
        <v>977</v>
      </c>
      <c r="D10" s="10" t="s">
        <v>978</v>
      </c>
      <c r="E10" s="9" t="s">
        <v>21</v>
      </c>
      <c r="F10" s="9" t="s">
        <v>15</v>
      </c>
      <c r="G10" s="9">
        <v>96822</v>
      </c>
      <c r="H10" s="14">
        <v>33779</v>
      </c>
      <c r="I10" s="15" t="s">
        <v>960</v>
      </c>
      <c r="J10" s="355"/>
      <c r="K10" s="15"/>
    </row>
    <row r="11" spans="1:11" ht="15.75" customHeight="1" x14ac:dyDescent="0.25">
      <c r="A11" s="9">
        <v>10</v>
      </c>
      <c r="B11" s="255" t="s">
        <v>976</v>
      </c>
      <c r="C11" s="255" t="s">
        <v>916</v>
      </c>
      <c r="D11" s="10" t="s">
        <v>978</v>
      </c>
      <c r="E11" s="9" t="s">
        <v>21</v>
      </c>
      <c r="F11" s="9" t="s">
        <v>15</v>
      </c>
      <c r="G11" s="9">
        <v>96822</v>
      </c>
      <c r="H11" s="14">
        <v>33142</v>
      </c>
      <c r="I11" s="15" t="s">
        <v>960</v>
      </c>
      <c r="J11" s="355"/>
      <c r="K11" s="15"/>
    </row>
    <row r="12" spans="1:11" ht="15.75" customHeight="1" x14ac:dyDescent="0.25">
      <c r="A12" s="9">
        <v>11</v>
      </c>
      <c r="B12" s="17" t="s">
        <v>979</v>
      </c>
      <c r="C12" s="17" t="s">
        <v>367</v>
      </c>
      <c r="D12" s="17" t="s">
        <v>980</v>
      </c>
      <c r="E12" s="2" t="s">
        <v>32</v>
      </c>
      <c r="F12" s="2" t="s">
        <v>15</v>
      </c>
      <c r="G12" s="2">
        <v>96782</v>
      </c>
      <c r="H12" s="21"/>
      <c r="I12" s="15" t="s">
        <v>981</v>
      </c>
      <c r="J12" s="85" t="s">
        <v>982</v>
      </c>
      <c r="K12" s="9"/>
    </row>
  </sheetData>
  <hyperlinks>
    <hyperlink ref="J5" r:id="rId1" display="mailto:Russelllui@aol.com" xr:uid="{DC49A2A6-DFF1-4D1F-9CC0-BDE88751F635}"/>
    <hyperlink ref="J4" r:id="rId2" xr:uid="{186E8CCD-588E-4067-8A6C-C8BAAD8E9E52}"/>
    <hyperlink ref="J7" r:id="rId3" xr:uid="{BD0481D3-489A-44D4-8A19-EE5837D8A834}"/>
    <hyperlink ref="J9" r:id="rId4" xr:uid="{FBBA1AE0-EDD4-4C0D-9F39-398567AA3D6A}"/>
    <hyperlink ref="J12" r:id="rId5" xr:uid="{AA477E6D-95A9-406A-8D34-1D2D79E43118}"/>
    <hyperlink ref="J6" r:id="rId6" xr:uid="{AB046145-25AE-400F-A5D7-19C01776ED74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590C5-F7C5-4FE6-AD6D-1718EFFFEEC4}">
  <dimension ref="A1:K16"/>
  <sheetViews>
    <sheetView workbookViewId="0">
      <selection activeCell="I18" sqref="I18"/>
    </sheetView>
  </sheetViews>
  <sheetFormatPr defaultRowHeight="15" x14ac:dyDescent="0.25"/>
  <cols>
    <col min="1" max="1" width="5.140625" customWidth="1"/>
    <col min="2" max="2" width="15.42578125" bestFit="1" customWidth="1"/>
    <col min="3" max="3" width="18.85546875" bestFit="1" customWidth="1"/>
    <col min="4" max="4" width="29.28515625" bestFit="1" customWidth="1"/>
    <col min="5" max="5" width="16" bestFit="1" customWidth="1"/>
    <col min="7" max="7" width="12.140625" bestFit="1" customWidth="1"/>
    <col min="8" max="8" width="11.28515625" bestFit="1" customWidth="1"/>
    <col min="9" max="9" width="36.28515625" bestFit="1" customWidth="1"/>
    <col min="10" max="10" width="28.7109375" style="152" bestFit="1" customWidth="1"/>
    <col min="11" max="11" width="16.7109375" bestFit="1" customWidth="1"/>
  </cols>
  <sheetData>
    <row r="1" spans="1:11" s="7" customFormat="1" ht="15.7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8</v>
      </c>
      <c r="J1" s="154" t="s">
        <v>9</v>
      </c>
      <c r="K1" s="155" t="s">
        <v>10</v>
      </c>
    </row>
    <row r="2" spans="1:11" ht="15.75" x14ac:dyDescent="0.25">
      <c r="A2" s="9">
        <v>1</v>
      </c>
      <c r="B2" s="17" t="s">
        <v>983</v>
      </c>
      <c r="C2" s="17" t="s">
        <v>984</v>
      </c>
      <c r="D2" s="17" t="s">
        <v>985</v>
      </c>
      <c r="E2" s="2" t="s">
        <v>32</v>
      </c>
      <c r="F2" s="2" t="s">
        <v>15</v>
      </c>
      <c r="G2" s="2" t="s">
        <v>986</v>
      </c>
      <c r="H2" s="21">
        <v>32638</v>
      </c>
      <c r="I2" s="15" t="s">
        <v>987</v>
      </c>
      <c r="J2" s="355"/>
      <c r="K2" s="15"/>
    </row>
    <row r="3" spans="1:11" ht="15.75" x14ac:dyDescent="0.25">
      <c r="A3" s="9">
        <v>2</v>
      </c>
      <c r="B3" s="17" t="s">
        <v>990</v>
      </c>
      <c r="C3" s="17" t="s">
        <v>991</v>
      </c>
      <c r="D3" s="17" t="s">
        <v>992</v>
      </c>
      <c r="E3" s="2" t="s">
        <v>21</v>
      </c>
      <c r="F3" s="2" t="s">
        <v>15</v>
      </c>
      <c r="G3" s="2" t="s">
        <v>993</v>
      </c>
      <c r="H3" s="21">
        <v>32497</v>
      </c>
      <c r="I3" s="15"/>
      <c r="J3" s="85" t="s">
        <v>994</v>
      </c>
      <c r="K3" s="251"/>
    </row>
    <row r="4" spans="1:11" s="64" customFormat="1" ht="15.75" x14ac:dyDescent="0.25">
      <c r="A4" s="9">
        <v>3</v>
      </c>
      <c r="B4" s="23" t="s">
        <v>995</v>
      </c>
      <c r="C4" s="23" t="s">
        <v>996</v>
      </c>
      <c r="D4" s="23" t="s">
        <v>997</v>
      </c>
      <c r="E4" s="26" t="s">
        <v>998</v>
      </c>
      <c r="F4" s="26" t="s">
        <v>999</v>
      </c>
      <c r="G4" s="26">
        <v>21108</v>
      </c>
      <c r="H4" s="33">
        <v>38569</v>
      </c>
      <c r="I4" s="59" t="s">
        <v>1000</v>
      </c>
      <c r="J4" s="85" t="s">
        <v>1001</v>
      </c>
      <c r="K4" s="11" t="s">
        <v>1002</v>
      </c>
    </row>
    <row r="5" spans="1:11" s="84" customFormat="1" ht="15.75" x14ac:dyDescent="0.25">
      <c r="A5" s="9">
        <v>4</v>
      </c>
      <c r="B5" s="120" t="s">
        <v>1003</v>
      </c>
      <c r="C5" s="120" t="s">
        <v>1004</v>
      </c>
      <c r="D5" s="214" t="s">
        <v>1005</v>
      </c>
      <c r="E5" s="121" t="s">
        <v>1006</v>
      </c>
      <c r="F5" s="121" t="s">
        <v>1007</v>
      </c>
      <c r="G5" s="215">
        <v>89084</v>
      </c>
      <c r="H5" s="57" t="s">
        <v>1008</v>
      </c>
      <c r="I5" s="132" t="s">
        <v>1009</v>
      </c>
      <c r="J5" s="151" t="s">
        <v>1010</v>
      </c>
      <c r="K5" s="132"/>
    </row>
    <row r="6" spans="1:11" ht="15.75" x14ac:dyDescent="0.25">
      <c r="A6" s="9">
        <v>5</v>
      </c>
      <c r="B6" s="124" t="s">
        <v>1011</v>
      </c>
      <c r="C6" s="124" t="s">
        <v>1012</v>
      </c>
      <c r="D6" s="124" t="s">
        <v>1013</v>
      </c>
      <c r="E6" s="126" t="s">
        <v>32</v>
      </c>
      <c r="F6" s="126" t="s">
        <v>15</v>
      </c>
      <c r="G6" s="126">
        <v>96782</v>
      </c>
      <c r="H6" s="14">
        <v>34829</v>
      </c>
      <c r="I6" s="132"/>
      <c r="J6" s="355"/>
      <c r="K6" s="132"/>
    </row>
    <row r="7" spans="1:11" s="64" customFormat="1" ht="15.75" x14ac:dyDescent="0.25">
      <c r="A7" s="9">
        <v>6</v>
      </c>
      <c r="B7" s="116" t="s">
        <v>1014</v>
      </c>
      <c r="C7" s="116" t="s">
        <v>310</v>
      </c>
      <c r="D7" s="125" t="s">
        <v>1015</v>
      </c>
      <c r="E7" s="119" t="s">
        <v>60</v>
      </c>
      <c r="F7" s="119" t="s">
        <v>15</v>
      </c>
      <c r="G7" s="119">
        <v>96797</v>
      </c>
      <c r="H7" s="100"/>
      <c r="I7" s="132" t="s">
        <v>340</v>
      </c>
      <c r="J7" s="196" t="s">
        <v>1016</v>
      </c>
      <c r="K7" s="185"/>
    </row>
    <row r="8" spans="1:11" ht="15.75" x14ac:dyDescent="0.25">
      <c r="A8" s="9">
        <v>7</v>
      </c>
      <c r="B8" s="124" t="s">
        <v>1017</v>
      </c>
      <c r="C8" s="124" t="s">
        <v>1018</v>
      </c>
      <c r="D8" s="157" t="s">
        <v>1019</v>
      </c>
      <c r="E8" s="119" t="s">
        <v>1020</v>
      </c>
      <c r="F8" s="119" t="s">
        <v>1007</v>
      </c>
      <c r="G8" s="119">
        <v>89081</v>
      </c>
      <c r="H8" s="14"/>
      <c r="I8" s="116" t="s">
        <v>752</v>
      </c>
      <c r="J8" s="149" t="s">
        <v>1021</v>
      </c>
      <c r="K8" s="132"/>
    </row>
    <row r="9" spans="1:11" ht="15.75" x14ac:dyDescent="0.25">
      <c r="A9" s="9">
        <v>8</v>
      </c>
      <c r="B9" s="124" t="s">
        <v>1022</v>
      </c>
      <c r="C9" s="124" t="s">
        <v>1023</v>
      </c>
      <c r="D9" s="124" t="s">
        <v>1024</v>
      </c>
      <c r="E9" s="126" t="s">
        <v>1025</v>
      </c>
      <c r="F9" s="126" t="s">
        <v>161</v>
      </c>
      <c r="G9" s="126">
        <v>33812</v>
      </c>
      <c r="H9" s="14">
        <v>38749</v>
      </c>
      <c r="I9" s="116" t="s">
        <v>1026</v>
      </c>
      <c r="J9" s="148" t="s">
        <v>1027</v>
      </c>
      <c r="K9" s="216" t="s">
        <v>1028</v>
      </c>
    </row>
    <row r="10" spans="1:11" ht="15.75" x14ac:dyDescent="0.25">
      <c r="A10" s="9">
        <v>9</v>
      </c>
      <c r="B10" s="120" t="s">
        <v>1029</v>
      </c>
      <c r="C10" s="120" t="s">
        <v>1030</v>
      </c>
      <c r="D10" s="120" t="s">
        <v>1031</v>
      </c>
      <c r="E10" s="121" t="s">
        <v>21</v>
      </c>
      <c r="F10" s="121" t="s">
        <v>15</v>
      </c>
      <c r="G10" s="121">
        <v>96825</v>
      </c>
      <c r="H10" s="21">
        <v>30145</v>
      </c>
      <c r="I10" s="132"/>
      <c r="J10" s="355"/>
      <c r="K10" s="132"/>
    </row>
    <row r="11" spans="1:11" ht="15.75" x14ac:dyDescent="0.25">
      <c r="A11" s="9">
        <v>10</v>
      </c>
      <c r="B11" s="202" t="s">
        <v>1032</v>
      </c>
      <c r="C11" s="202" t="s">
        <v>1033</v>
      </c>
      <c r="D11" s="124" t="s">
        <v>1034</v>
      </c>
      <c r="E11" s="126" t="s">
        <v>326</v>
      </c>
      <c r="F11" s="126" t="s">
        <v>15</v>
      </c>
      <c r="G11" s="126">
        <v>96786</v>
      </c>
      <c r="H11" s="21"/>
      <c r="I11" s="137" t="s">
        <v>1035</v>
      </c>
      <c r="J11" s="149" t="s">
        <v>1036</v>
      </c>
      <c r="K11" s="119"/>
    </row>
    <row r="12" spans="1:11" ht="15.75" x14ac:dyDescent="0.25">
      <c r="A12" s="9">
        <v>11</v>
      </c>
      <c r="B12" s="124" t="s">
        <v>1032</v>
      </c>
      <c r="C12" s="124" t="s">
        <v>1037</v>
      </c>
      <c r="D12" s="124" t="s">
        <v>1034</v>
      </c>
      <c r="E12" s="126" t="s">
        <v>326</v>
      </c>
      <c r="F12" s="126" t="s">
        <v>15</v>
      </c>
      <c r="G12" s="126">
        <v>96786</v>
      </c>
      <c r="H12" s="21">
        <v>42403</v>
      </c>
      <c r="I12" s="132" t="s">
        <v>391</v>
      </c>
      <c r="J12" s="149" t="s">
        <v>1036</v>
      </c>
      <c r="K12" s="119"/>
    </row>
    <row r="13" spans="1:11" ht="15.75" customHeight="1" x14ac:dyDescent="0.25">
      <c r="A13" s="9">
        <v>12</v>
      </c>
      <c r="B13" s="115" t="s">
        <v>1038</v>
      </c>
      <c r="C13" s="132" t="s">
        <v>1039</v>
      </c>
      <c r="D13" s="116" t="s">
        <v>1040</v>
      </c>
      <c r="E13" s="119" t="s">
        <v>1041</v>
      </c>
      <c r="F13" s="119" t="s">
        <v>686</v>
      </c>
      <c r="G13" s="119">
        <v>31419</v>
      </c>
      <c r="H13" s="41"/>
      <c r="I13" s="132" t="s">
        <v>1042</v>
      </c>
      <c r="J13" s="196" t="s">
        <v>1043</v>
      </c>
      <c r="K13" s="127" t="s">
        <v>1044</v>
      </c>
    </row>
    <row r="14" spans="1:11" ht="15.75" x14ac:dyDescent="0.25">
      <c r="A14" s="9">
        <v>13</v>
      </c>
      <c r="B14" s="120" t="s">
        <v>800</v>
      </c>
      <c r="C14" s="120" t="s">
        <v>1045</v>
      </c>
      <c r="D14" s="120" t="s">
        <v>1046</v>
      </c>
      <c r="E14" s="121" t="s">
        <v>189</v>
      </c>
      <c r="F14" s="121" t="s">
        <v>15</v>
      </c>
      <c r="G14" s="121">
        <v>96734</v>
      </c>
      <c r="H14" s="21">
        <v>30944</v>
      </c>
      <c r="I14" s="132"/>
      <c r="J14" s="355"/>
      <c r="K14" s="132"/>
    </row>
    <row r="15" spans="1:11" ht="15.75" x14ac:dyDescent="0.25">
      <c r="A15" s="9">
        <v>14</v>
      </c>
      <c r="B15" s="17" t="s">
        <v>1047</v>
      </c>
      <c r="C15" s="17" t="s">
        <v>1048</v>
      </c>
      <c r="D15" s="17" t="s">
        <v>1049</v>
      </c>
      <c r="E15" s="2" t="s">
        <v>21</v>
      </c>
      <c r="F15" s="2" t="s">
        <v>15</v>
      </c>
      <c r="G15" s="2">
        <v>96817</v>
      </c>
      <c r="H15" s="21"/>
      <c r="I15" s="15"/>
      <c r="J15" s="355"/>
      <c r="K15" s="15"/>
    </row>
    <row r="16" spans="1:11" ht="15.75" x14ac:dyDescent="0.25">
      <c r="A16" s="9">
        <v>15</v>
      </c>
      <c r="B16" s="17" t="s">
        <v>1047</v>
      </c>
      <c r="C16" s="17" t="s">
        <v>1050</v>
      </c>
      <c r="D16" s="17" t="s">
        <v>1049</v>
      </c>
      <c r="E16" s="2" t="s">
        <v>21</v>
      </c>
      <c r="F16" s="2" t="s">
        <v>15</v>
      </c>
      <c r="G16" s="2">
        <v>96817</v>
      </c>
      <c r="H16" s="21"/>
      <c r="I16" s="15"/>
      <c r="J16" s="355"/>
      <c r="K16" s="15"/>
    </row>
  </sheetData>
  <hyperlinks>
    <hyperlink ref="J9" r:id="rId1" display="mailto:mkist1576@aol.com" xr:uid="{7725D386-2629-401B-850B-3089D99E0055}"/>
    <hyperlink ref="J8" r:id="rId2" display="dean.s.shackles.ct@mail.mil" xr:uid="{54C53A05-8B54-4707-B246-B008BE01470D}"/>
    <hyperlink ref="J11" r:id="rId3" tooltip="Compose mail to" display="mailto:anakashima3@hawaii.rr.com" xr:uid="{9FDF5C59-6FF1-4370-A358-EEF4BF07EA96}"/>
    <hyperlink ref="J3" r:id="rId4" display="mailto:Corderocorp@aol.com" xr:uid="{DD683D41-F3B2-4174-A3FC-57318B94B04E}"/>
    <hyperlink ref="J13" r:id="rId5" display="mailto:thorin698@yahoo.com" xr:uid="{980E1C15-6ADA-4CF1-8291-22A1112403E3}"/>
    <hyperlink ref="J12" r:id="rId6" tooltip="Compose mail to" display="mailto:anakashima3@hawaii.rr.com" xr:uid="{BB06D9D6-682D-4BE7-B782-3B8E7370F6D7}"/>
    <hyperlink ref="J7" r:id="rId7" display="mailto:vanguardfive@yahoo.com" xr:uid="{371F8B3E-0353-43C5-B58C-F416C9106C52}"/>
    <hyperlink ref="J4" r:id="rId8" xr:uid="{9214FC30-66DE-48EA-A616-099AD3D5E94F}"/>
    <hyperlink ref="J5" r:id="rId9" display="mailto:jordon.galvez@outlook.com" xr:uid="{9239A660-A30A-40A4-B2D3-001B54EC1E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9B0B9-0D81-44AD-8310-62EF1FD71B09}">
  <dimension ref="A1:K16"/>
  <sheetViews>
    <sheetView workbookViewId="0">
      <selection activeCell="F13" sqref="F13"/>
    </sheetView>
  </sheetViews>
  <sheetFormatPr defaultRowHeight="15" x14ac:dyDescent="0.25"/>
  <cols>
    <col min="1" max="1" width="4.7109375" customWidth="1"/>
    <col min="2" max="2" width="14.5703125" bestFit="1" customWidth="1"/>
    <col min="3" max="3" width="16.28515625" bestFit="1" customWidth="1"/>
    <col min="4" max="4" width="31.85546875" bestFit="1" customWidth="1"/>
    <col min="5" max="5" width="10.7109375" bestFit="1" customWidth="1"/>
    <col min="7" max="7" width="12.140625" bestFit="1" customWidth="1"/>
    <col min="8" max="8" width="11.28515625" bestFit="1" customWidth="1"/>
    <col min="9" max="9" width="22.42578125" bestFit="1" customWidth="1"/>
    <col min="10" max="10" width="28.28515625" style="152" bestFit="1" customWidth="1"/>
    <col min="11" max="11" width="17.42578125" bestFit="1" customWidth="1"/>
  </cols>
  <sheetData>
    <row r="1" spans="1:11" s="7" customFormat="1" ht="15.7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8</v>
      </c>
      <c r="J1" s="154" t="s">
        <v>9</v>
      </c>
      <c r="K1" s="155" t="s">
        <v>10</v>
      </c>
    </row>
    <row r="2" spans="1:11" s="84" customFormat="1" ht="15.75" customHeight="1" x14ac:dyDescent="0.25">
      <c r="A2" s="9">
        <v>1</v>
      </c>
      <c r="B2" s="263" t="s">
        <v>1051</v>
      </c>
      <c r="C2" s="263" t="s">
        <v>1052</v>
      </c>
      <c r="D2" s="374" t="s">
        <v>1053</v>
      </c>
      <c r="E2" s="375" t="s">
        <v>312</v>
      </c>
      <c r="F2" s="302" t="s">
        <v>15</v>
      </c>
      <c r="G2" s="302">
        <v>96701</v>
      </c>
      <c r="H2" s="377">
        <v>43537</v>
      </c>
      <c r="I2" s="263" t="s">
        <v>1054</v>
      </c>
      <c r="J2" s="376" t="s">
        <v>1512</v>
      </c>
      <c r="K2" s="263"/>
    </row>
    <row r="3" spans="1:11" s="84" customFormat="1" ht="15.75" customHeight="1" x14ac:dyDescent="0.25">
      <c r="A3" s="9">
        <v>2</v>
      </c>
      <c r="B3" s="132" t="s">
        <v>1056</v>
      </c>
      <c r="C3" s="132" t="s">
        <v>1057</v>
      </c>
      <c r="D3" s="217" t="s">
        <v>1058</v>
      </c>
      <c r="E3" s="134" t="s">
        <v>1059</v>
      </c>
      <c r="F3" s="134" t="s">
        <v>15</v>
      </c>
      <c r="G3" s="134">
        <v>96795</v>
      </c>
      <c r="H3" s="37">
        <v>38763</v>
      </c>
      <c r="I3" s="132" t="s">
        <v>1060</v>
      </c>
      <c r="J3" s="204" t="s">
        <v>1055</v>
      </c>
      <c r="K3" s="132"/>
    </row>
    <row r="4" spans="1:11" s="64" customFormat="1" ht="15.75" customHeight="1" x14ac:dyDescent="0.25">
      <c r="A4" s="9">
        <v>3</v>
      </c>
      <c r="B4" s="124" t="s">
        <v>1061</v>
      </c>
      <c r="C4" s="124" t="s">
        <v>1062</v>
      </c>
      <c r="D4" s="124" t="s">
        <v>1063</v>
      </c>
      <c r="E4" s="126" t="s">
        <v>21</v>
      </c>
      <c r="F4" s="126" t="s">
        <v>15</v>
      </c>
      <c r="G4" s="126">
        <v>96822</v>
      </c>
      <c r="H4" s="173">
        <v>43565</v>
      </c>
      <c r="I4" s="116" t="s">
        <v>1064</v>
      </c>
      <c r="J4" s="148" t="s">
        <v>1065</v>
      </c>
      <c r="K4" s="119" t="s">
        <v>1066</v>
      </c>
    </row>
    <row r="5" spans="1:11" s="64" customFormat="1" ht="15.75" customHeight="1" x14ac:dyDescent="0.25">
      <c r="A5" s="9">
        <v>4</v>
      </c>
      <c r="B5" s="124" t="s">
        <v>1067</v>
      </c>
      <c r="C5" s="124" t="s">
        <v>529</v>
      </c>
      <c r="D5" s="124" t="s">
        <v>1068</v>
      </c>
      <c r="E5" s="126" t="s">
        <v>21</v>
      </c>
      <c r="F5" s="126" t="s">
        <v>15</v>
      </c>
      <c r="G5" s="126">
        <v>96826</v>
      </c>
      <c r="H5" s="173">
        <v>43672</v>
      </c>
      <c r="I5" s="116" t="s">
        <v>1069</v>
      </c>
      <c r="J5" s="148" t="s">
        <v>1070</v>
      </c>
      <c r="K5" s="119" t="s">
        <v>1071</v>
      </c>
    </row>
    <row r="6" spans="1:11" s="84" customFormat="1" ht="15.75" customHeight="1" x14ac:dyDescent="0.25">
      <c r="A6" s="9">
        <v>5</v>
      </c>
      <c r="B6" s="17" t="s">
        <v>1072</v>
      </c>
      <c r="C6" s="17" t="s">
        <v>876</v>
      </c>
      <c r="D6" s="17" t="s">
        <v>1073</v>
      </c>
      <c r="E6" s="2" t="s">
        <v>21</v>
      </c>
      <c r="F6" s="2" t="s">
        <v>15</v>
      </c>
      <c r="G6" s="2">
        <v>96813</v>
      </c>
      <c r="H6" s="218">
        <v>38175</v>
      </c>
      <c r="I6" s="15" t="s">
        <v>190</v>
      </c>
      <c r="J6" s="81" t="s">
        <v>880</v>
      </c>
      <c r="K6" s="15"/>
    </row>
    <row r="7" spans="1:11" s="84" customFormat="1" ht="15.75" customHeight="1" x14ac:dyDescent="0.25">
      <c r="A7" s="9">
        <v>6</v>
      </c>
      <c r="B7" s="34" t="s">
        <v>1074</v>
      </c>
      <c r="C7" s="34" t="s">
        <v>585</v>
      </c>
      <c r="D7" s="17" t="s">
        <v>1075</v>
      </c>
      <c r="E7" s="2" t="s">
        <v>21</v>
      </c>
      <c r="F7" s="2" t="s">
        <v>15</v>
      </c>
      <c r="G7" s="2">
        <v>96822</v>
      </c>
      <c r="H7" s="21">
        <v>38687</v>
      </c>
      <c r="I7" s="35" t="s">
        <v>78</v>
      </c>
      <c r="J7" s="81" t="s">
        <v>1076</v>
      </c>
      <c r="K7" s="15"/>
    </row>
    <row r="8" spans="1:11" s="63" customFormat="1" ht="15.75" customHeight="1" x14ac:dyDescent="0.25">
      <c r="A8" s="9">
        <v>7</v>
      </c>
      <c r="B8" s="23" t="s">
        <v>1077</v>
      </c>
      <c r="C8" s="23" t="s">
        <v>1078</v>
      </c>
      <c r="D8" s="101" t="s">
        <v>1079</v>
      </c>
      <c r="E8" s="26" t="s">
        <v>21</v>
      </c>
      <c r="F8" s="26" t="s">
        <v>15</v>
      </c>
      <c r="G8" s="26">
        <v>96819</v>
      </c>
      <c r="H8" s="21">
        <v>42870</v>
      </c>
      <c r="I8" s="11"/>
      <c r="J8" s="363"/>
      <c r="K8" s="219" t="s">
        <v>1080</v>
      </c>
    </row>
    <row r="9" spans="1:11" s="1" customFormat="1" ht="15.75" customHeight="1" x14ac:dyDescent="0.25">
      <c r="A9" s="9">
        <v>8</v>
      </c>
      <c r="B9" s="32" t="s">
        <v>1268</v>
      </c>
      <c r="C9" s="32" t="s">
        <v>1269</v>
      </c>
      <c r="D9" s="263" t="s">
        <v>1270</v>
      </c>
      <c r="E9" s="262" t="s">
        <v>122</v>
      </c>
      <c r="F9" s="262" t="s">
        <v>15</v>
      </c>
      <c r="G9" s="262" t="s">
        <v>1271</v>
      </c>
      <c r="H9" s="21">
        <v>40303</v>
      </c>
      <c r="I9" s="266" t="s">
        <v>1272</v>
      </c>
      <c r="J9" s="265" t="s">
        <v>1513</v>
      </c>
      <c r="K9" s="263" t="s">
        <v>1514</v>
      </c>
    </row>
    <row r="10" spans="1:11" s="84" customFormat="1" ht="15.75" customHeight="1" x14ac:dyDescent="0.25">
      <c r="A10" s="9">
        <v>9</v>
      </c>
      <c r="B10" s="10" t="s">
        <v>1081</v>
      </c>
      <c r="C10" s="15" t="s">
        <v>1082</v>
      </c>
      <c r="D10" s="102" t="s">
        <v>1083</v>
      </c>
      <c r="E10" s="13" t="s">
        <v>21</v>
      </c>
      <c r="F10" s="26" t="s">
        <v>15</v>
      </c>
      <c r="G10" s="13">
        <v>96830</v>
      </c>
      <c r="H10" s="14">
        <v>35557</v>
      </c>
      <c r="I10" s="15" t="s">
        <v>1084</v>
      </c>
      <c r="J10" s="362"/>
      <c r="K10" s="88"/>
    </row>
    <row r="11" spans="1:11" ht="15.75" customHeight="1" x14ac:dyDescent="0.25">
      <c r="A11" s="9">
        <v>10</v>
      </c>
      <c r="B11" s="17" t="s">
        <v>1085</v>
      </c>
      <c r="C11" s="17" t="s">
        <v>1086</v>
      </c>
      <c r="D11" s="10" t="s">
        <v>1087</v>
      </c>
      <c r="E11" s="9" t="s">
        <v>32</v>
      </c>
      <c r="F11" s="9" t="s">
        <v>15</v>
      </c>
      <c r="G11" s="9">
        <v>96782</v>
      </c>
      <c r="H11" s="60">
        <v>42577</v>
      </c>
      <c r="I11" s="15"/>
      <c r="J11" s="85" t="s">
        <v>1088</v>
      </c>
      <c r="K11" s="15" t="s">
        <v>1089</v>
      </c>
    </row>
    <row r="12" spans="1:11" s="84" customFormat="1" ht="15.75" customHeight="1" x14ac:dyDescent="0.25">
      <c r="A12" s="9">
        <v>11</v>
      </c>
      <c r="B12" s="120" t="s">
        <v>135</v>
      </c>
      <c r="C12" s="120" t="s">
        <v>136</v>
      </c>
      <c r="D12" s="167" t="s">
        <v>1090</v>
      </c>
      <c r="E12" s="121" t="s">
        <v>1091</v>
      </c>
      <c r="F12" s="121" t="s">
        <v>93</v>
      </c>
      <c r="G12" s="121">
        <v>98516</v>
      </c>
      <c r="H12" s="377">
        <v>37749</v>
      </c>
      <c r="I12" s="132" t="s">
        <v>1496</v>
      </c>
      <c r="J12" s="325" t="s">
        <v>1494</v>
      </c>
      <c r="K12" s="132"/>
    </row>
    <row r="13" spans="1:11" s="84" customFormat="1" ht="15.75" customHeight="1" x14ac:dyDescent="0.25">
      <c r="A13" s="9">
        <v>12</v>
      </c>
      <c r="B13" s="10" t="s">
        <v>1092</v>
      </c>
      <c r="C13" s="15" t="s">
        <v>1093</v>
      </c>
      <c r="D13" s="102" t="s">
        <v>1094</v>
      </c>
      <c r="E13" s="13" t="s">
        <v>1095</v>
      </c>
      <c r="F13" s="26" t="s">
        <v>1096</v>
      </c>
      <c r="G13" s="26">
        <v>37919</v>
      </c>
      <c r="H13" s="51">
        <v>38633</v>
      </c>
      <c r="I13" s="15" t="s">
        <v>907</v>
      </c>
      <c r="J13" s="49" t="s">
        <v>1097</v>
      </c>
      <c r="K13" s="15"/>
    </row>
    <row r="14" spans="1:11" s="1" customFormat="1" ht="15.75" customHeight="1" x14ac:dyDescent="0.25">
      <c r="A14" s="9">
        <v>13</v>
      </c>
      <c r="B14" s="23" t="s">
        <v>1098</v>
      </c>
      <c r="C14" s="17" t="s">
        <v>324</v>
      </c>
      <c r="D14" s="104" t="s">
        <v>1099</v>
      </c>
      <c r="E14" s="15" t="s">
        <v>1100</v>
      </c>
      <c r="F14" s="9" t="s">
        <v>879</v>
      </c>
      <c r="G14" s="66" t="s">
        <v>1101</v>
      </c>
      <c r="H14" s="105">
        <v>43019</v>
      </c>
      <c r="I14" s="15" t="s">
        <v>1102</v>
      </c>
      <c r="J14" s="31" t="s">
        <v>1103</v>
      </c>
      <c r="K14" s="15"/>
    </row>
    <row r="15" spans="1:11" s="1" customFormat="1" ht="15.75" customHeight="1" x14ac:dyDescent="0.25">
      <c r="A15" s="9">
        <v>14</v>
      </c>
      <c r="B15" s="120" t="s">
        <v>1288</v>
      </c>
      <c r="C15" s="120" t="s">
        <v>1289</v>
      </c>
      <c r="D15" s="120" t="s">
        <v>1290</v>
      </c>
      <c r="E15" s="121" t="s">
        <v>131</v>
      </c>
      <c r="F15" s="121" t="s">
        <v>15</v>
      </c>
      <c r="G15" s="121">
        <v>96744</v>
      </c>
      <c r="H15" s="21">
        <v>42339</v>
      </c>
      <c r="I15" s="132" t="s">
        <v>1291</v>
      </c>
      <c r="J15" s="206"/>
      <c r="K15" s="132"/>
    </row>
    <row r="16" spans="1:11" s="84" customFormat="1" ht="15.75" customHeight="1" x14ac:dyDescent="0.25">
      <c r="A16" s="9">
        <v>15</v>
      </c>
      <c r="B16" s="10" t="s">
        <v>1104</v>
      </c>
      <c r="C16" s="15" t="s">
        <v>1105</v>
      </c>
      <c r="D16" s="106" t="s">
        <v>1106</v>
      </c>
      <c r="E16" s="9" t="s">
        <v>1107</v>
      </c>
      <c r="F16" s="9" t="s">
        <v>1108</v>
      </c>
      <c r="G16" s="9">
        <v>68107</v>
      </c>
      <c r="H16" s="14">
        <v>2006</v>
      </c>
      <c r="I16" s="15" t="s">
        <v>1109</v>
      </c>
      <c r="J16" s="49" t="s">
        <v>1110</v>
      </c>
      <c r="K16" s="30" t="s">
        <v>1111</v>
      </c>
    </row>
  </sheetData>
  <hyperlinks>
    <hyperlink ref="J3" r:id="rId1" display="mailto:ataata.atualevao@gmail.com" xr:uid="{3D9E8D69-F7B0-4242-A07D-CD2CADF24208}"/>
    <hyperlink ref="J13" r:id="rId2" display="mailto:Hawaiiangrids@yahoo.com" xr:uid="{710EE4DB-91DA-4C6D-88D0-BA138F8C92E3}"/>
    <hyperlink ref="J16" r:id="rId3" display="mailto:wajda7@hotmail.com" xr:uid="{F9D29F41-38C8-46A7-A827-9DEB7FFEEE69}"/>
    <hyperlink ref="J7" r:id="rId4" tooltip="Compose mail to" display="mailto:jkaaihue@yahoo.com" xr:uid="{B61442F4-A508-4106-99B8-19BC3C993331}"/>
    <hyperlink ref="J14" r:id="rId5" display="mailto:mexidan2@yahoo.com" xr:uid="{29493370-D14D-4030-AA61-F14729C110EC}"/>
    <hyperlink ref="J11" r:id="rId6" xr:uid="{B74496A0-D274-4095-BB7B-47AF6B6770C5}"/>
    <hyperlink ref="J4" r:id="rId7" xr:uid="{49292F0F-68F1-419E-A8DB-A1443084211B}"/>
    <hyperlink ref="J5" r:id="rId8" xr:uid="{D04C41F9-1EB9-4E2C-AB47-97A41E85F0B8}"/>
    <hyperlink ref="J12" r:id="rId9" xr:uid="{61681689-C35D-42F7-B505-33B09ECAA47F}"/>
    <hyperlink ref="J2" r:id="rId10" xr:uid="{27C4EBDB-CF8B-4AEE-B4B1-5354F93CC2B0}"/>
    <hyperlink ref="J9" r:id="rId11" xr:uid="{5AB9126F-7084-437A-8230-50BFA19C9A68}"/>
  </hyperlinks>
  <pageMargins left="0.7" right="0.7" top="0.75" bottom="0.75" header="0.3" footer="0.3"/>
  <drawing r:id="rId1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78754-7280-462D-AC18-D23B5D1E4865}">
  <dimension ref="A1:P23"/>
  <sheetViews>
    <sheetView workbookViewId="0">
      <selection activeCell="I12" sqref="I12"/>
    </sheetView>
  </sheetViews>
  <sheetFormatPr defaultRowHeight="15.75" x14ac:dyDescent="0.25"/>
  <cols>
    <col min="2" max="2" width="16.28515625" style="129" bestFit="1" customWidth="1"/>
    <col min="3" max="3" width="23.42578125" style="129" bestFit="1" customWidth="1"/>
    <col min="4" max="4" width="24.140625" style="129" bestFit="1" customWidth="1"/>
    <col min="5" max="5" width="17.42578125" style="129" bestFit="1" customWidth="1"/>
    <col min="6" max="6" width="9.140625" style="129"/>
    <col min="7" max="7" width="12.140625" style="129" bestFit="1" customWidth="1"/>
    <col min="8" max="8" width="11.28515625" style="40" bestFit="1" customWidth="1"/>
    <col min="9" max="9" width="18.5703125" style="129" bestFit="1" customWidth="1"/>
    <col min="10" max="10" width="29.85546875" style="195" bestFit="1" customWidth="1"/>
    <col min="11" max="11" width="16.7109375" style="129" bestFit="1" customWidth="1"/>
  </cols>
  <sheetData>
    <row r="1" spans="1:16" s="7" customFormat="1" x14ac:dyDescent="0.25">
      <c r="A1" s="2"/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4</v>
      </c>
      <c r="G1" s="114" t="s">
        <v>5</v>
      </c>
      <c r="H1" s="3" t="s">
        <v>7</v>
      </c>
      <c r="I1" s="114" t="s">
        <v>8</v>
      </c>
      <c r="J1" s="181" t="s">
        <v>9</v>
      </c>
      <c r="K1" s="227" t="s">
        <v>10</v>
      </c>
    </row>
    <row r="2" spans="1:16" s="7" customFormat="1" ht="15.75" customHeight="1" x14ac:dyDescent="0.25">
      <c r="A2" s="9">
        <v>1</v>
      </c>
      <c r="B2" s="139" t="s">
        <v>1116</v>
      </c>
      <c r="C2" s="157" t="s">
        <v>1117</v>
      </c>
      <c r="D2" s="157" t="s">
        <v>1118</v>
      </c>
      <c r="E2" s="121" t="s">
        <v>32</v>
      </c>
      <c r="F2" s="121" t="s">
        <v>15</v>
      </c>
      <c r="G2" s="134">
        <v>96782</v>
      </c>
      <c r="H2" s="98" t="s">
        <v>1008</v>
      </c>
      <c r="I2" s="132" t="s">
        <v>137</v>
      </c>
      <c r="J2" s="354"/>
      <c r="K2" s="157" t="s">
        <v>1119</v>
      </c>
      <c r="L2"/>
      <c r="N2" s="8"/>
      <c r="O2" s="8"/>
      <c r="P2" s="8"/>
    </row>
    <row r="3" spans="1:16" ht="15.75" customHeight="1" x14ac:dyDescent="0.25">
      <c r="A3" s="9">
        <v>2</v>
      </c>
      <c r="B3" s="120" t="s">
        <v>1120</v>
      </c>
      <c r="C3" s="120" t="s">
        <v>1121</v>
      </c>
      <c r="D3" s="121"/>
      <c r="E3" s="121"/>
      <c r="F3" s="121"/>
      <c r="G3" s="121"/>
      <c r="H3" s="98" t="s">
        <v>1008</v>
      </c>
      <c r="I3" s="132" t="s">
        <v>1122</v>
      </c>
      <c r="J3" s="228" t="s">
        <v>1123</v>
      </c>
      <c r="K3" s="131"/>
      <c r="L3" s="7"/>
    </row>
    <row r="4" spans="1:16" s="7" customFormat="1" ht="15.75" customHeight="1" x14ac:dyDescent="0.25">
      <c r="A4" s="9">
        <v>3</v>
      </c>
      <c r="B4" s="157" t="s">
        <v>1124</v>
      </c>
      <c r="C4" s="139" t="s">
        <v>1125</v>
      </c>
      <c r="D4" s="220"/>
      <c r="E4" s="221"/>
      <c r="F4" s="221"/>
      <c r="G4" s="221"/>
      <c r="H4" s="98" t="s">
        <v>1008</v>
      </c>
      <c r="I4" s="132" t="s">
        <v>137</v>
      </c>
      <c r="J4" s="148" t="s">
        <v>1126</v>
      </c>
      <c r="K4" s="157" t="s">
        <v>1127</v>
      </c>
      <c r="L4"/>
      <c r="N4" s="8"/>
      <c r="O4" s="8"/>
      <c r="P4" s="8"/>
    </row>
    <row r="5" spans="1:16" ht="15.75" customHeight="1" x14ac:dyDescent="0.25">
      <c r="A5" s="9">
        <v>4</v>
      </c>
      <c r="B5" s="120" t="s">
        <v>1128</v>
      </c>
      <c r="C5" s="120" t="s">
        <v>1129</v>
      </c>
      <c r="D5" s="157" t="s">
        <v>1130</v>
      </c>
      <c r="E5" s="121" t="s">
        <v>103</v>
      </c>
      <c r="F5" s="121" t="s">
        <v>15</v>
      </c>
      <c r="G5" s="121">
        <v>96789</v>
      </c>
      <c r="H5" s="98" t="s">
        <v>1008</v>
      </c>
      <c r="I5" s="132" t="s">
        <v>137</v>
      </c>
      <c r="J5" s="368"/>
      <c r="K5" s="157" t="s">
        <v>1131</v>
      </c>
    </row>
    <row r="6" spans="1:16" ht="15.75" customHeight="1" x14ac:dyDescent="0.25">
      <c r="A6" s="9">
        <v>5</v>
      </c>
      <c r="B6" s="124" t="s">
        <v>1132</v>
      </c>
      <c r="C6" s="124" t="s">
        <v>1133</v>
      </c>
      <c r="D6" s="124" t="s">
        <v>1134</v>
      </c>
      <c r="E6" s="126" t="s">
        <v>1135</v>
      </c>
      <c r="F6" s="126" t="s">
        <v>222</v>
      </c>
      <c r="G6" s="126">
        <v>95391</v>
      </c>
      <c r="H6" s="21">
        <v>40394</v>
      </c>
      <c r="I6" s="132" t="s">
        <v>907</v>
      </c>
      <c r="J6" s="148" t="s">
        <v>1136</v>
      </c>
      <c r="K6" s="132"/>
      <c r="L6" s="1"/>
    </row>
    <row r="7" spans="1:16" s="1" customFormat="1" ht="15.75" customHeight="1" x14ac:dyDescent="0.25">
      <c r="A7" s="9">
        <v>6</v>
      </c>
      <c r="B7" s="124" t="s">
        <v>1137</v>
      </c>
      <c r="C7" s="124" t="s">
        <v>1138</v>
      </c>
      <c r="D7" s="222" t="s">
        <v>1139</v>
      </c>
      <c r="E7" s="119" t="s">
        <v>1140</v>
      </c>
      <c r="F7" s="119" t="s">
        <v>222</v>
      </c>
      <c r="G7" s="119">
        <v>90804</v>
      </c>
      <c r="H7" s="21">
        <v>42073</v>
      </c>
      <c r="I7" s="116" t="s">
        <v>1141</v>
      </c>
      <c r="J7" s="229" t="s">
        <v>1142</v>
      </c>
      <c r="K7" s="132"/>
    </row>
    <row r="8" spans="1:16" ht="15.75" customHeight="1" x14ac:dyDescent="0.25">
      <c r="A8" s="9">
        <v>7</v>
      </c>
      <c r="B8" s="157" t="s">
        <v>1143</v>
      </c>
      <c r="C8" s="157" t="s">
        <v>1144</v>
      </c>
      <c r="D8" s="167" t="s">
        <v>1145</v>
      </c>
      <c r="E8" s="127" t="s">
        <v>326</v>
      </c>
      <c r="F8" s="126" t="s">
        <v>15</v>
      </c>
      <c r="G8" s="168" t="s">
        <v>1146</v>
      </c>
      <c r="H8" s="233" t="s">
        <v>1008</v>
      </c>
      <c r="I8" s="132" t="s">
        <v>137</v>
      </c>
      <c r="J8" s="369"/>
      <c r="K8" s="171"/>
    </row>
    <row r="9" spans="1:16" ht="15.75" customHeight="1" x14ac:dyDescent="0.25">
      <c r="A9" s="9">
        <v>8</v>
      </c>
      <c r="B9" s="132" t="s">
        <v>1147</v>
      </c>
      <c r="C9" s="115" t="s">
        <v>1148</v>
      </c>
      <c r="D9" s="223" t="s">
        <v>1149</v>
      </c>
      <c r="E9" s="134" t="s">
        <v>1150</v>
      </c>
      <c r="F9" s="126" t="s">
        <v>93</v>
      </c>
      <c r="G9" s="126">
        <v>98661</v>
      </c>
      <c r="H9" s="88"/>
      <c r="I9" s="132" t="s">
        <v>907</v>
      </c>
      <c r="J9" s="204" t="s">
        <v>1151</v>
      </c>
      <c r="K9" s="132"/>
      <c r="L9" s="1"/>
    </row>
    <row r="10" spans="1:16" s="1" customFormat="1" ht="15.75" customHeight="1" x14ac:dyDescent="0.25">
      <c r="A10" s="9">
        <v>9</v>
      </c>
      <c r="B10" s="124" t="s">
        <v>1152</v>
      </c>
      <c r="C10" s="124" t="s">
        <v>1153</v>
      </c>
      <c r="D10" s="224" t="s">
        <v>1154</v>
      </c>
      <c r="E10" s="126" t="s">
        <v>1155</v>
      </c>
      <c r="F10" s="126" t="s">
        <v>663</v>
      </c>
      <c r="G10" s="224">
        <v>66027</v>
      </c>
      <c r="H10" s="37">
        <v>41248</v>
      </c>
      <c r="I10" s="132" t="s">
        <v>1156</v>
      </c>
      <c r="J10" s="230" t="s">
        <v>1157</v>
      </c>
      <c r="K10" s="224" t="s">
        <v>1158</v>
      </c>
    </row>
    <row r="11" spans="1:16" s="1" customFormat="1" ht="15.75" customHeight="1" x14ac:dyDescent="0.25">
      <c r="A11" s="9">
        <v>10</v>
      </c>
      <c r="B11" s="132" t="s">
        <v>1159</v>
      </c>
      <c r="C11" s="132" t="s">
        <v>1160</v>
      </c>
      <c r="D11" s="132" t="s">
        <v>1161</v>
      </c>
      <c r="E11" s="134" t="s">
        <v>1162</v>
      </c>
      <c r="F11" s="134" t="s">
        <v>1163</v>
      </c>
      <c r="G11" s="134">
        <v>49684</v>
      </c>
      <c r="H11" s="33">
        <v>42186</v>
      </c>
      <c r="I11" s="132" t="s">
        <v>94</v>
      </c>
      <c r="J11" s="148" t="s">
        <v>1164</v>
      </c>
      <c r="K11" s="122" t="s">
        <v>1165</v>
      </c>
    </row>
    <row r="12" spans="1:16" s="1" customFormat="1" ht="15.75" customHeight="1" x14ac:dyDescent="0.25">
      <c r="A12" s="9">
        <v>11</v>
      </c>
      <c r="B12" s="132" t="s">
        <v>1166</v>
      </c>
      <c r="C12" s="132" t="s">
        <v>310</v>
      </c>
      <c r="D12" s="132" t="s">
        <v>1167</v>
      </c>
      <c r="E12" s="134" t="s">
        <v>1168</v>
      </c>
      <c r="F12" s="134" t="s">
        <v>1169</v>
      </c>
      <c r="G12" s="225" t="s">
        <v>1170</v>
      </c>
      <c r="H12" s="98" t="s">
        <v>1008</v>
      </c>
      <c r="I12" s="132"/>
      <c r="J12" s="355"/>
      <c r="K12" s="132" t="s">
        <v>1171</v>
      </c>
      <c r="L12"/>
    </row>
    <row r="13" spans="1:16" ht="15.75" customHeight="1" x14ac:dyDescent="0.25">
      <c r="A13" s="9">
        <v>12</v>
      </c>
      <c r="B13" s="139" t="s">
        <v>1172</v>
      </c>
      <c r="C13" s="157" t="s">
        <v>1173</v>
      </c>
      <c r="D13" s="132" t="s">
        <v>1174</v>
      </c>
      <c r="E13" s="134" t="s">
        <v>1175</v>
      </c>
      <c r="F13" s="134" t="s">
        <v>222</v>
      </c>
      <c r="G13" s="134">
        <v>91205</v>
      </c>
      <c r="H13" s="98" t="s">
        <v>1008</v>
      </c>
      <c r="I13" s="132" t="s">
        <v>137</v>
      </c>
      <c r="J13" s="148" t="s">
        <v>1176</v>
      </c>
      <c r="K13" s="171"/>
    </row>
    <row r="14" spans="1:16" ht="15.75" customHeight="1" x14ac:dyDescent="0.25">
      <c r="A14" s="9">
        <v>13</v>
      </c>
      <c r="B14" s="120" t="s">
        <v>468</v>
      </c>
      <c r="C14" s="120" t="s">
        <v>1177</v>
      </c>
      <c r="D14" s="139" t="s">
        <v>1178</v>
      </c>
      <c r="E14" s="121" t="s">
        <v>1179</v>
      </c>
      <c r="F14" s="121" t="s">
        <v>222</v>
      </c>
      <c r="G14" s="200">
        <v>94568</v>
      </c>
      <c r="H14" s="98" t="s">
        <v>1008</v>
      </c>
      <c r="I14" s="132" t="s">
        <v>137</v>
      </c>
      <c r="J14" s="228" t="s">
        <v>1180</v>
      </c>
      <c r="K14" s="171"/>
    </row>
    <row r="15" spans="1:16" s="1" customFormat="1" ht="15.75" customHeight="1" x14ac:dyDescent="0.25">
      <c r="A15" s="9">
        <v>14</v>
      </c>
      <c r="B15" s="116" t="s">
        <v>1181</v>
      </c>
      <c r="C15" s="116" t="s">
        <v>387</v>
      </c>
      <c r="D15" s="122" t="s">
        <v>1182</v>
      </c>
      <c r="E15" s="134" t="s">
        <v>21</v>
      </c>
      <c r="F15" s="134" t="s">
        <v>15</v>
      </c>
      <c r="G15" s="134">
        <v>96819</v>
      </c>
      <c r="H15" s="33"/>
      <c r="I15" s="231" t="s">
        <v>117</v>
      </c>
      <c r="J15" s="150" t="s">
        <v>1183</v>
      </c>
      <c r="K15" s="143"/>
    </row>
    <row r="16" spans="1:16" s="25" customFormat="1" ht="15.75" customHeight="1" x14ac:dyDescent="0.25">
      <c r="A16" s="9">
        <v>15</v>
      </c>
      <c r="B16" s="115" t="s">
        <v>1184</v>
      </c>
      <c r="C16" s="132" t="s">
        <v>1185</v>
      </c>
      <c r="D16" s="132" t="s">
        <v>1186</v>
      </c>
      <c r="E16" s="134" t="s">
        <v>1187</v>
      </c>
      <c r="F16" s="134" t="s">
        <v>93</v>
      </c>
      <c r="G16" s="134">
        <v>98597</v>
      </c>
      <c r="H16" s="103">
        <v>42186</v>
      </c>
      <c r="I16" s="132" t="s">
        <v>94</v>
      </c>
      <c r="J16" s="148" t="s">
        <v>1188</v>
      </c>
      <c r="K16" s="135"/>
    </row>
    <row r="17" spans="1:11" s="63" customFormat="1" ht="15.75" customHeight="1" x14ac:dyDescent="0.25">
      <c r="A17" s="9">
        <v>16</v>
      </c>
      <c r="B17" s="266" t="s">
        <v>1189</v>
      </c>
      <c r="C17" s="266" t="s">
        <v>916</v>
      </c>
      <c r="D17" s="305" t="s">
        <v>1190</v>
      </c>
      <c r="E17" s="277" t="s">
        <v>131</v>
      </c>
      <c r="F17" s="277" t="s">
        <v>15</v>
      </c>
      <c r="G17" s="277">
        <v>96744</v>
      </c>
      <c r="H17" s="14">
        <v>38749</v>
      </c>
      <c r="I17" s="266" t="s">
        <v>836</v>
      </c>
      <c r="J17" s="265" t="s">
        <v>1191</v>
      </c>
      <c r="K17" s="306" t="s">
        <v>1192</v>
      </c>
    </row>
    <row r="18" spans="1:11" s="109" customFormat="1" ht="15.75" customHeight="1" x14ac:dyDescent="0.25">
      <c r="A18" s="9">
        <v>17</v>
      </c>
      <c r="B18" s="120" t="s">
        <v>1193</v>
      </c>
      <c r="C18" s="167" t="s">
        <v>1194</v>
      </c>
      <c r="D18" s="226" t="s">
        <v>1195</v>
      </c>
      <c r="E18" s="121" t="s">
        <v>1196</v>
      </c>
      <c r="F18" s="189" t="s">
        <v>1197</v>
      </c>
      <c r="G18" s="121">
        <v>63033</v>
      </c>
      <c r="H18" s="2"/>
      <c r="I18" s="223" t="s">
        <v>820</v>
      </c>
      <c r="J18" s="232" t="s">
        <v>1198</v>
      </c>
      <c r="K18" s="226" t="s">
        <v>1199</v>
      </c>
    </row>
    <row r="19" spans="1:11" s="1" customFormat="1" ht="15.75" customHeight="1" x14ac:dyDescent="0.25">
      <c r="A19" s="9">
        <v>18</v>
      </c>
      <c r="B19" s="132" t="s">
        <v>1200</v>
      </c>
      <c r="C19" s="132" t="s">
        <v>1201</v>
      </c>
      <c r="D19" s="116" t="s">
        <v>1202</v>
      </c>
      <c r="E19" s="119" t="s">
        <v>1203</v>
      </c>
      <c r="F19" s="119" t="s">
        <v>1204</v>
      </c>
      <c r="G19" s="119" t="s">
        <v>1205</v>
      </c>
      <c r="H19" s="60">
        <v>42095</v>
      </c>
      <c r="I19" s="132" t="s">
        <v>94</v>
      </c>
      <c r="J19" s="148" t="s">
        <v>1206</v>
      </c>
      <c r="K19" s="132"/>
    </row>
    <row r="20" spans="1:11" s="1" customFormat="1" ht="15.75" customHeight="1" x14ac:dyDescent="0.25">
      <c r="A20" s="9">
        <v>19</v>
      </c>
      <c r="B20" s="132" t="s">
        <v>1207</v>
      </c>
      <c r="C20" s="132" t="s">
        <v>1208</v>
      </c>
      <c r="D20" s="116" t="s">
        <v>1209</v>
      </c>
      <c r="E20" s="119" t="s">
        <v>1210</v>
      </c>
      <c r="F20" s="119" t="s">
        <v>222</v>
      </c>
      <c r="G20" s="119">
        <v>92592</v>
      </c>
      <c r="H20" s="98" t="s">
        <v>1008</v>
      </c>
      <c r="I20" s="132" t="s">
        <v>1211</v>
      </c>
      <c r="J20" s="148" t="s">
        <v>1212</v>
      </c>
      <c r="K20" s="119" t="s">
        <v>1213</v>
      </c>
    </row>
    <row r="21" spans="1:11" s="1" customFormat="1" ht="15.75" customHeight="1" x14ac:dyDescent="0.25">
      <c r="A21" s="9">
        <v>20</v>
      </c>
      <c r="B21" s="128" t="s">
        <v>1214</v>
      </c>
      <c r="C21" s="128" t="s">
        <v>1215</v>
      </c>
      <c r="D21" s="120" t="s">
        <v>1216</v>
      </c>
      <c r="E21" s="121" t="s">
        <v>32</v>
      </c>
      <c r="F21" s="121" t="s">
        <v>15</v>
      </c>
      <c r="G21" s="121">
        <v>96782</v>
      </c>
      <c r="H21" s="60"/>
      <c r="I21" s="132" t="s">
        <v>94</v>
      </c>
      <c r="J21" s="148" t="s">
        <v>1217</v>
      </c>
      <c r="K21" s="132"/>
    </row>
    <row r="22" spans="1:11" s="64" customFormat="1" ht="15.75" customHeight="1" x14ac:dyDescent="0.25">
      <c r="A22" s="9">
        <v>21</v>
      </c>
      <c r="B22" s="124" t="s">
        <v>1218</v>
      </c>
      <c r="C22" s="124" t="s">
        <v>1219</v>
      </c>
      <c r="D22" s="157" t="s">
        <v>1220</v>
      </c>
      <c r="E22" s="119" t="s">
        <v>131</v>
      </c>
      <c r="F22" s="119" t="s">
        <v>15</v>
      </c>
      <c r="G22" s="119">
        <v>96744</v>
      </c>
      <c r="H22" s="19">
        <v>36656</v>
      </c>
      <c r="I22" s="132" t="s">
        <v>1221</v>
      </c>
      <c r="J22" s="148" t="s">
        <v>1222</v>
      </c>
      <c r="K22" s="132"/>
    </row>
    <row r="23" spans="1:11" s="1" customFormat="1" ht="15.75" customHeight="1" x14ac:dyDescent="0.25">
      <c r="A23" s="9">
        <v>22</v>
      </c>
      <c r="B23" s="120" t="s">
        <v>1223</v>
      </c>
      <c r="C23" s="120" t="s">
        <v>1201</v>
      </c>
      <c r="D23" s="120" t="s">
        <v>1224</v>
      </c>
      <c r="E23" s="121" t="s">
        <v>21</v>
      </c>
      <c r="F23" s="121" t="s">
        <v>15</v>
      </c>
      <c r="G23" s="121">
        <v>96818</v>
      </c>
      <c r="H23" s="21">
        <v>42858</v>
      </c>
      <c r="I23" s="132"/>
      <c r="J23" s="193" t="s">
        <v>1225</v>
      </c>
      <c r="K23" s="132"/>
    </row>
  </sheetData>
  <dataValidations count="1">
    <dataValidation type="list" allowBlank="1" showInputMessage="1" showErrorMessage="1" sqref="I2" xr:uid="{43391234-1676-49E8-B768-6FFBC82518B3}">
      <formula1>"Y, N"</formula1>
    </dataValidation>
  </dataValidations>
  <hyperlinks>
    <hyperlink ref="J15" r:id="rId1" display="mailto:alvindowens@gmail.com" xr:uid="{99AB1765-1E44-4ACA-A30B-487F6251680B}"/>
    <hyperlink ref="J9" r:id="rId2" display="mailto:geleazar47@gmail.com" xr:uid="{7014F6EE-5D0B-4E6B-A5FE-396428F3C97C}"/>
    <hyperlink ref="J10" r:id="rId3" display="mailto:dgoodman34@gmail.com" xr:uid="{EB23B96D-034B-4213-99AD-F8E683090BA9}"/>
    <hyperlink ref="J7" r:id="rId4" display="mailto:Yean.chreng.mil@mail.mil" xr:uid="{73828234-5D2C-4511-8296-4AC2691F38EC}"/>
    <hyperlink ref="J23" r:id="rId5" display="mailto:z.zeuhlsdorf@gmail.com" xr:uid="{DE03D6F7-65BA-43B8-A0FB-F06082832D03}"/>
    <hyperlink ref="J11" r:id="rId6" xr:uid="{36C3C11B-A86C-4795-9448-086CE5789DDB}"/>
    <hyperlink ref="J16" r:id="rId7" xr:uid="{81E742AB-8E64-4CF5-ACA0-C1DCB056A9C0}"/>
    <hyperlink ref="J21" r:id="rId8" xr:uid="{A8209CCD-2ACD-4E8E-B761-91C9AE385A2F}"/>
    <hyperlink ref="J19" r:id="rId9" xr:uid="{C3D08638-B92A-48AF-B685-3A7E46C37A6E}"/>
    <hyperlink ref="J18" r:id="rId10" display="mailto:jeffschroeder3196@yahoo.com" xr:uid="{83335915-FC54-4D16-9456-9F9132C3A1F2}"/>
    <hyperlink ref="J6" r:id="rId11" xr:uid="{312647B5-C84F-4ADD-A7DD-69BDAF3DD477}"/>
    <hyperlink ref="J17" r:id="rId12" xr:uid="{8FF7B8E2-FEE9-4B0B-A7FE-50A3DBD6DEE6}"/>
    <hyperlink ref="J20" r:id="rId13" xr:uid="{E8803384-2649-4A1B-89E6-9CC8D3792132}"/>
    <hyperlink ref="J22" r:id="rId14" xr:uid="{AB261592-DC3F-42DE-8DA1-1911F285A4B7}"/>
    <hyperlink ref="J3" r:id="rId15" xr:uid="{5F4F38B5-A0D3-449E-B70C-AF4957B00AC8}"/>
    <hyperlink ref="J4" r:id="rId16" xr:uid="{A5400D54-7F14-4A28-8D72-E45C4D5B2C4F}"/>
    <hyperlink ref="J13" r:id="rId17" xr:uid="{F77309DB-7CF5-47BA-8B5C-01F28C5A2488}"/>
    <hyperlink ref="J14" r:id="rId18" xr:uid="{D67D2F04-FF4E-4524-89E3-352AB878A1AC}"/>
  </hyperlinks>
  <pageMargins left="0.7" right="0.7" top="0.75" bottom="0.75" header="0.3" footer="0.3"/>
  <drawing r:id="rId1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66CC-33CD-42B9-A71A-8DF9244D9D96}">
  <dimension ref="A1:M36"/>
  <sheetViews>
    <sheetView topLeftCell="A19" workbookViewId="0">
      <selection activeCell="I28" sqref="I28"/>
    </sheetView>
  </sheetViews>
  <sheetFormatPr defaultRowHeight="15.75" customHeight="1" x14ac:dyDescent="0.25"/>
  <cols>
    <col min="1" max="1" width="5.28515625" customWidth="1"/>
    <col min="2" max="2" width="18" style="129" bestFit="1" customWidth="1"/>
    <col min="3" max="3" width="21" style="129" bestFit="1" customWidth="1"/>
    <col min="4" max="4" width="32.140625" style="129" bestFit="1" customWidth="1"/>
    <col min="5" max="5" width="10.85546875" style="129" bestFit="1" customWidth="1"/>
    <col min="6" max="6" width="9.140625" style="129"/>
    <col min="7" max="7" width="12.140625" style="129" bestFit="1" customWidth="1"/>
    <col min="8" max="8" width="11.28515625" bestFit="1" customWidth="1"/>
    <col min="9" max="9" width="22.42578125" style="129" bestFit="1" customWidth="1"/>
    <col min="10" max="10" width="33" style="195" bestFit="1" customWidth="1"/>
    <col min="11" max="11" width="14.28515625" style="129" bestFit="1" customWidth="1"/>
    <col min="12" max="12" width="14" bestFit="1" customWidth="1"/>
  </cols>
  <sheetData>
    <row r="1" spans="1:13" s="7" customFormat="1" x14ac:dyDescent="0.25">
      <c r="A1" s="2"/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4</v>
      </c>
      <c r="G1" s="114" t="s">
        <v>5</v>
      </c>
      <c r="H1" s="3" t="s">
        <v>7</v>
      </c>
      <c r="I1" s="114" t="s">
        <v>8</v>
      </c>
      <c r="J1" s="181" t="s">
        <v>9</v>
      </c>
      <c r="K1" s="227" t="s">
        <v>10</v>
      </c>
      <c r="L1" s="260"/>
    </row>
    <row r="2" spans="1:13" s="1" customFormat="1" ht="15.75" customHeight="1" x14ac:dyDescent="0.25">
      <c r="A2" s="9">
        <v>1</v>
      </c>
      <c r="B2" s="125" t="s">
        <v>1226</v>
      </c>
      <c r="C2" s="125" t="s">
        <v>1227</v>
      </c>
      <c r="D2" s="125" t="s">
        <v>1228</v>
      </c>
      <c r="E2" s="119" t="s">
        <v>175</v>
      </c>
      <c r="F2" s="119" t="s">
        <v>176</v>
      </c>
      <c r="G2" s="119">
        <v>96950</v>
      </c>
      <c r="H2" s="14">
        <v>38749</v>
      </c>
      <c r="I2" s="132" t="s">
        <v>1229</v>
      </c>
      <c r="J2" s="235" t="s">
        <v>1230</v>
      </c>
      <c r="K2" s="132"/>
      <c r="L2" s="27"/>
    </row>
    <row r="3" spans="1:13" s="84" customFormat="1" ht="15.75" customHeight="1" x14ac:dyDescent="0.25">
      <c r="A3" s="9">
        <v>2</v>
      </c>
      <c r="B3" s="124" t="s">
        <v>505</v>
      </c>
      <c r="C3" s="124" t="s">
        <v>1231</v>
      </c>
      <c r="D3" s="124" t="s">
        <v>1232</v>
      </c>
      <c r="E3" s="126" t="s">
        <v>103</v>
      </c>
      <c r="F3" s="126" t="s">
        <v>15</v>
      </c>
      <c r="G3" s="126" t="s">
        <v>508</v>
      </c>
      <c r="H3" s="80"/>
      <c r="I3" s="132"/>
      <c r="J3" s="355"/>
      <c r="K3" s="132"/>
      <c r="L3" s="261"/>
    </row>
    <row r="4" spans="1:13" s="64" customFormat="1" ht="15.75" customHeight="1" x14ac:dyDescent="0.25">
      <c r="A4" s="9">
        <v>3</v>
      </c>
      <c r="B4" s="115" t="s">
        <v>1233</v>
      </c>
      <c r="C4" s="115" t="s">
        <v>1234</v>
      </c>
      <c r="D4" s="127" t="s">
        <v>1235</v>
      </c>
      <c r="E4" s="134" t="s">
        <v>21</v>
      </c>
      <c r="F4" s="134" t="s">
        <v>15</v>
      </c>
      <c r="G4" s="134">
        <v>96822</v>
      </c>
      <c r="H4" s="15"/>
      <c r="I4" s="223" t="s">
        <v>820</v>
      </c>
      <c r="J4" s="193" t="s">
        <v>1236</v>
      </c>
      <c r="K4" s="132"/>
      <c r="L4" s="72"/>
    </row>
    <row r="5" spans="1:13" s="1" customFormat="1" ht="15.75" customHeight="1" x14ac:dyDescent="0.25">
      <c r="A5" s="9">
        <v>4</v>
      </c>
      <c r="B5" s="124" t="s">
        <v>1237</v>
      </c>
      <c r="C5" s="124" t="s">
        <v>1238</v>
      </c>
      <c r="D5" s="124" t="s">
        <v>1239</v>
      </c>
      <c r="E5" s="126" t="s">
        <v>312</v>
      </c>
      <c r="F5" s="126" t="s">
        <v>15</v>
      </c>
      <c r="G5" s="126" t="s">
        <v>1240</v>
      </c>
      <c r="H5" s="21">
        <v>40303</v>
      </c>
      <c r="I5" s="132"/>
      <c r="J5" s="149" t="s">
        <v>1241</v>
      </c>
      <c r="K5" s="132"/>
      <c r="L5" s="27"/>
    </row>
    <row r="6" spans="1:13" s="1" customFormat="1" ht="15.75" customHeight="1" x14ac:dyDescent="0.25">
      <c r="A6" s="9">
        <v>5</v>
      </c>
      <c r="B6" s="124" t="s">
        <v>1432</v>
      </c>
      <c r="C6" s="124" t="s">
        <v>1433</v>
      </c>
      <c r="D6" s="15" t="s">
        <v>1437</v>
      </c>
      <c r="E6" s="9" t="s">
        <v>21</v>
      </c>
      <c r="F6" s="9" t="s">
        <v>15</v>
      </c>
      <c r="G6" s="9">
        <v>96814</v>
      </c>
      <c r="H6" s="173">
        <v>44166</v>
      </c>
      <c r="I6" s="132" t="s">
        <v>1438</v>
      </c>
      <c r="J6" s="148" t="s">
        <v>1434</v>
      </c>
      <c r="K6" s="132" t="s">
        <v>1436</v>
      </c>
      <c r="L6" s="27"/>
    </row>
    <row r="7" spans="1:13" ht="15.75" customHeight="1" x14ac:dyDescent="0.25">
      <c r="A7" s="9">
        <v>6</v>
      </c>
      <c r="B7" s="236" t="s">
        <v>191</v>
      </c>
      <c r="C7" s="236" t="s">
        <v>1453</v>
      </c>
      <c r="D7" s="15" t="s">
        <v>1451</v>
      </c>
      <c r="E7" s="9" t="s">
        <v>32</v>
      </c>
      <c r="F7" s="9" t="s">
        <v>15</v>
      </c>
      <c r="G7" s="9">
        <v>96782</v>
      </c>
      <c r="H7" s="173">
        <v>44189</v>
      </c>
      <c r="I7" s="132" t="s">
        <v>1454</v>
      </c>
      <c r="J7" s="28" t="s">
        <v>1452</v>
      </c>
      <c r="K7" s="135" t="s">
        <v>1455</v>
      </c>
      <c r="L7" s="27"/>
    </row>
    <row r="8" spans="1:13" s="1" customFormat="1" ht="15.75" customHeight="1" x14ac:dyDescent="0.25">
      <c r="A8" s="9">
        <v>7</v>
      </c>
      <c r="B8" s="124" t="s">
        <v>1357</v>
      </c>
      <c r="C8" s="132" t="s">
        <v>1359</v>
      </c>
      <c r="D8" s="15" t="s">
        <v>1382</v>
      </c>
      <c r="E8" s="9" t="s">
        <v>131</v>
      </c>
      <c r="F8" s="9" t="s">
        <v>15</v>
      </c>
      <c r="G8" s="9">
        <v>96744</v>
      </c>
      <c r="H8" s="259">
        <v>44143</v>
      </c>
      <c r="I8" s="171"/>
      <c r="J8" s="148" t="s">
        <v>1383</v>
      </c>
      <c r="K8" s="135" t="s">
        <v>1384</v>
      </c>
      <c r="L8" s="27" t="s">
        <v>1385</v>
      </c>
    </row>
    <row r="9" spans="1:13" s="1" customFormat="1" ht="15.75" customHeight="1" x14ac:dyDescent="0.25">
      <c r="A9" s="9">
        <v>8</v>
      </c>
      <c r="B9" s="124" t="s">
        <v>1421</v>
      </c>
      <c r="C9" s="132" t="s">
        <v>1422</v>
      </c>
      <c r="D9" s="15" t="s">
        <v>1430</v>
      </c>
      <c r="E9" s="9" t="s">
        <v>122</v>
      </c>
      <c r="F9" s="9" t="s">
        <v>15</v>
      </c>
      <c r="G9" s="9">
        <v>96706</v>
      </c>
      <c r="H9" s="259">
        <v>44157</v>
      </c>
      <c r="I9" s="171"/>
      <c r="J9" s="75" t="s">
        <v>1423</v>
      </c>
      <c r="K9" s="135" t="s">
        <v>1424</v>
      </c>
      <c r="L9" s="27"/>
    </row>
    <row r="10" spans="1:13" ht="15.75" customHeight="1" x14ac:dyDescent="0.25">
      <c r="A10" s="9">
        <v>9</v>
      </c>
      <c r="B10" s="169" t="s">
        <v>1245</v>
      </c>
      <c r="C10" s="120" t="s">
        <v>1246</v>
      </c>
      <c r="D10" s="132" t="s">
        <v>1247</v>
      </c>
      <c r="E10" s="134" t="s">
        <v>122</v>
      </c>
      <c r="F10" s="134" t="s">
        <v>15</v>
      </c>
      <c r="G10" s="134">
        <v>96706</v>
      </c>
      <c r="H10" s="21">
        <v>42858</v>
      </c>
      <c r="I10" s="132" t="s">
        <v>155</v>
      </c>
      <c r="J10" s="136" t="s">
        <v>1248</v>
      </c>
      <c r="K10" s="132"/>
      <c r="L10" s="27"/>
    </row>
    <row r="11" spans="1:13" ht="15.75" customHeight="1" x14ac:dyDescent="0.25">
      <c r="A11" s="9">
        <v>10</v>
      </c>
      <c r="B11" s="169" t="s">
        <v>1425</v>
      </c>
      <c r="C11" s="120" t="s">
        <v>1426</v>
      </c>
      <c r="D11" s="15" t="s">
        <v>1427</v>
      </c>
      <c r="E11" s="9" t="s">
        <v>66</v>
      </c>
      <c r="F11" s="9" t="s">
        <v>15</v>
      </c>
      <c r="G11" s="9">
        <v>96707</v>
      </c>
      <c r="H11" s="173">
        <v>44157</v>
      </c>
      <c r="I11" s="132"/>
      <c r="J11" s="75" t="s">
        <v>1431</v>
      </c>
      <c r="K11" s="132" t="s">
        <v>1428</v>
      </c>
      <c r="L11" s="27"/>
    </row>
    <row r="12" spans="1:13" s="1" customFormat="1" ht="15.75" customHeight="1" x14ac:dyDescent="0.25">
      <c r="A12" s="9">
        <v>11</v>
      </c>
      <c r="B12" s="124" t="s">
        <v>1358</v>
      </c>
      <c r="C12" s="132" t="s">
        <v>1359</v>
      </c>
      <c r="D12" s="15" t="s">
        <v>1406</v>
      </c>
      <c r="E12" s="9" t="s">
        <v>32</v>
      </c>
      <c r="F12" s="9" t="s">
        <v>15</v>
      </c>
      <c r="G12" s="9">
        <v>96782</v>
      </c>
      <c r="H12" s="259">
        <v>44143</v>
      </c>
      <c r="I12" s="171"/>
      <c r="J12" s="148" t="s">
        <v>1386</v>
      </c>
      <c r="K12" s="135" t="s">
        <v>1387</v>
      </c>
      <c r="L12" s="27"/>
    </row>
    <row r="13" spans="1:13" s="1" customFormat="1" ht="15.75" customHeight="1" x14ac:dyDescent="0.25">
      <c r="A13" s="9">
        <v>12</v>
      </c>
      <c r="B13" s="32" t="s">
        <v>1476</v>
      </c>
      <c r="C13" s="263" t="s">
        <v>233</v>
      </c>
      <c r="D13" s="263"/>
      <c r="E13" s="276"/>
      <c r="F13" s="276"/>
      <c r="G13" s="276"/>
      <c r="H13" s="278">
        <v>44232</v>
      </c>
      <c r="I13" s="43"/>
      <c r="J13" s="265" t="s">
        <v>1477</v>
      </c>
      <c r="K13" s="279"/>
      <c r="L13" s="279"/>
    </row>
    <row r="14" spans="1:13" s="1" customFormat="1" ht="15.75" customHeight="1" x14ac:dyDescent="0.25">
      <c r="A14" s="9">
        <v>13</v>
      </c>
      <c r="B14" s="124" t="s">
        <v>1441</v>
      </c>
      <c r="C14" s="132" t="s">
        <v>1435</v>
      </c>
      <c r="D14" s="15" t="s">
        <v>1439</v>
      </c>
      <c r="E14" s="9" t="s">
        <v>312</v>
      </c>
      <c r="F14" s="9" t="s">
        <v>15</v>
      </c>
      <c r="G14" s="9">
        <v>96701</v>
      </c>
      <c r="H14" s="173">
        <v>44166</v>
      </c>
      <c r="I14" s="132" t="s">
        <v>1438</v>
      </c>
      <c r="J14" s="148" t="s">
        <v>1442</v>
      </c>
      <c r="K14" s="135" t="s">
        <v>1440</v>
      </c>
      <c r="L14" s="27"/>
    </row>
    <row r="15" spans="1:13" s="1" customFormat="1" ht="15.75" customHeight="1" x14ac:dyDescent="0.25">
      <c r="A15" s="9">
        <v>14</v>
      </c>
      <c r="B15" s="124" t="s">
        <v>1360</v>
      </c>
      <c r="C15" s="132" t="s">
        <v>1280</v>
      </c>
      <c r="D15" s="15" t="s">
        <v>1376</v>
      </c>
      <c r="E15" s="9" t="s">
        <v>60</v>
      </c>
      <c r="F15" s="9" t="s">
        <v>15</v>
      </c>
      <c r="G15" s="9">
        <v>96797</v>
      </c>
      <c r="H15" s="259">
        <v>44143</v>
      </c>
      <c r="I15" s="171"/>
      <c r="J15" s="148" t="s">
        <v>1402</v>
      </c>
      <c r="K15" s="132" t="s">
        <v>1403</v>
      </c>
      <c r="L15" s="42"/>
    </row>
    <row r="16" spans="1:13" ht="15.75" customHeight="1" x14ac:dyDescent="0.25">
      <c r="A16" s="9">
        <v>15</v>
      </c>
      <c r="B16" s="169" t="s">
        <v>1258</v>
      </c>
      <c r="C16" s="120" t="s">
        <v>1259</v>
      </c>
      <c r="D16" s="132" t="s">
        <v>1260</v>
      </c>
      <c r="E16" s="134" t="s">
        <v>326</v>
      </c>
      <c r="F16" s="134" t="s">
        <v>15</v>
      </c>
      <c r="G16" s="134">
        <v>96786</v>
      </c>
      <c r="H16" s="21">
        <v>43232</v>
      </c>
      <c r="I16" s="132" t="s">
        <v>1261</v>
      </c>
      <c r="J16" s="136" t="s">
        <v>1262</v>
      </c>
      <c r="K16" s="132" t="s">
        <v>1263</v>
      </c>
      <c r="L16" s="27"/>
      <c r="M16" s="1"/>
    </row>
    <row r="17" spans="1:12" s="1" customFormat="1" ht="15.75" customHeight="1" x14ac:dyDescent="0.25">
      <c r="A17" s="9">
        <v>16</v>
      </c>
      <c r="B17" s="124" t="s">
        <v>1361</v>
      </c>
      <c r="C17" s="132" t="s">
        <v>1367</v>
      </c>
      <c r="D17" s="15" t="s">
        <v>1410</v>
      </c>
      <c r="E17" s="9" t="s">
        <v>66</v>
      </c>
      <c r="F17" s="9" t="s">
        <v>15</v>
      </c>
      <c r="G17" s="9">
        <v>96707</v>
      </c>
      <c r="H17" s="259">
        <v>44143</v>
      </c>
      <c r="I17" s="171"/>
      <c r="J17" s="148" t="s">
        <v>1388</v>
      </c>
      <c r="K17" s="132" t="s">
        <v>1389</v>
      </c>
      <c r="L17" s="42"/>
    </row>
    <row r="18" spans="1:12" s="1" customFormat="1" ht="15.75" customHeight="1" x14ac:dyDescent="0.25">
      <c r="A18" s="9">
        <v>17</v>
      </c>
      <c r="B18" s="124" t="s">
        <v>1362</v>
      </c>
      <c r="C18" s="132" t="s">
        <v>1374</v>
      </c>
      <c r="D18" s="15" t="s">
        <v>1377</v>
      </c>
      <c r="E18" s="9" t="s">
        <v>103</v>
      </c>
      <c r="F18" s="9" t="s">
        <v>15</v>
      </c>
      <c r="G18" s="9">
        <v>96789</v>
      </c>
      <c r="H18" s="259">
        <v>44143</v>
      </c>
      <c r="I18" s="171"/>
      <c r="J18" s="148" t="s">
        <v>1398</v>
      </c>
      <c r="K18" s="132" t="s">
        <v>1399</v>
      </c>
      <c r="L18" s="42"/>
    </row>
    <row r="19" spans="1:12" s="1" customFormat="1" ht="15.75" customHeight="1" x14ac:dyDescent="0.25">
      <c r="A19" s="9">
        <v>18</v>
      </c>
      <c r="B19" s="120" t="s">
        <v>1264</v>
      </c>
      <c r="C19" s="120" t="s">
        <v>1265</v>
      </c>
      <c r="D19" s="120" t="s">
        <v>1266</v>
      </c>
      <c r="E19" s="121" t="s">
        <v>21</v>
      </c>
      <c r="F19" s="121" t="s">
        <v>15</v>
      </c>
      <c r="G19" s="121" t="s">
        <v>1267</v>
      </c>
      <c r="H19" s="51">
        <v>40884</v>
      </c>
      <c r="I19" s="132"/>
      <c r="J19" s="355"/>
      <c r="K19" s="132"/>
      <c r="L19" s="27"/>
    </row>
    <row r="20" spans="1:12" s="84" customFormat="1" ht="15.75" customHeight="1" x14ac:dyDescent="0.25">
      <c r="A20" s="9">
        <v>19</v>
      </c>
      <c r="B20" s="124" t="s">
        <v>1363</v>
      </c>
      <c r="C20" s="132" t="s">
        <v>1368</v>
      </c>
      <c r="D20" s="15" t="s">
        <v>1378</v>
      </c>
      <c r="E20" s="9" t="s">
        <v>60</v>
      </c>
      <c r="F20" s="9" t="s">
        <v>15</v>
      </c>
      <c r="G20" s="9">
        <v>96797</v>
      </c>
      <c r="H20" s="259">
        <v>44143</v>
      </c>
      <c r="I20" s="171"/>
      <c r="J20" s="148" t="s">
        <v>1392</v>
      </c>
      <c r="K20" s="171" t="s">
        <v>1393</v>
      </c>
      <c r="L20" s="42"/>
    </row>
    <row r="21" spans="1:12" s="1" customFormat="1" ht="15.75" customHeight="1" x14ac:dyDescent="0.25">
      <c r="A21" s="9">
        <v>20</v>
      </c>
      <c r="B21" s="124" t="s">
        <v>1375</v>
      </c>
      <c r="C21" s="132" t="s">
        <v>1369</v>
      </c>
      <c r="D21" s="15" t="s">
        <v>1407</v>
      </c>
      <c r="E21" s="9" t="s">
        <v>21</v>
      </c>
      <c r="F21" s="9" t="s">
        <v>15</v>
      </c>
      <c r="G21" s="9">
        <v>96816</v>
      </c>
      <c r="H21" s="259">
        <v>44143</v>
      </c>
      <c r="I21" s="171"/>
      <c r="J21" s="148" t="s">
        <v>1404</v>
      </c>
      <c r="K21" s="171" t="s">
        <v>1405</v>
      </c>
      <c r="L21" s="42"/>
    </row>
    <row r="22" spans="1:12" s="25" customFormat="1" ht="15.75" customHeight="1" x14ac:dyDescent="0.25">
      <c r="A22" s="9">
        <v>21</v>
      </c>
      <c r="B22" s="120" t="s">
        <v>1249</v>
      </c>
      <c r="C22" s="120" t="s">
        <v>1250</v>
      </c>
      <c r="D22" s="120" t="s">
        <v>1251</v>
      </c>
      <c r="E22" s="121" t="s">
        <v>60</v>
      </c>
      <c r="F22" s="121" t="s">
        <v>15</v>
      </c>
      <c r="G22" s="121">
        <v>96797</v>
      </c>
      <c r="H22" s="57">
        <v>43603</v>
      </c>
      <c r="I22" s="132" t="s">
        <v>1252</v>
      </c>
      <c r="J22" s="184" t="s">
        <v>1253</v>
      </c>
      <c r="K22" s="132" t="s">
        <v>1254</v>
      </c>
      <c r="L22" s="42"/>
    </row>
    <row r="23" spans="1:12" s="1" customFormat="1" ht="15.75" customHeight="1" x14ac:dyDescent="0.25">
      <c r="A23" s="9">
        <v>22</v>
      </c>
      <c r="B23" s="124" t="s">
        <v>187</v>
      </c>
      <c r="C23" s="132" t="s">
        <v>1370</v>
      </c>
      <c r="D23" s="15" t="s">
        <v>1379</v>
      </c>
      <c r="E23" s="9" t="s">
        <v>103</v>
      </c>
      <c r="F23" s="9" t="s">
        <v>15</v>
      </c>
      <c r="G23" s="9">
        <v>96789</v>
      </c>
      <c r="H23" s="259">
        <v>44143</v>
      </c>
      <c r="I23" s="171"/>
      <c r="J23" s="148" t="s">
        <v>1400</v>
      </c>
      <c r="K23" s="171" t="s">
        <v>1401</v>
      </c>
      <c r="L23" s="42"/>
    </row>
    <row r="24" spans="1:12" ht="15.75" customHeight="1" x14ac:dyDescent="0.25">
      <c r="A24" s="9">
        <v>23</v>
      </c>
      <c r="B24" s="124" t="s">
        <v>1364</v>
      </c>
      <c r="C24" s="132" t="s">
        <v>1371</v>
      </c>
      <c r="D24" s="15" t="s">
        <v>1380</v>
      </c>
      <c r="E24" s="9" t="s">
        <v>122</v>
      </c>
      <c r="F24" s="9" t="s">
        <v>15</v>
      </c>
      <c r="G24" s="9">
        <v>96706</v>
      </c>
      <c r="H24" s="259">
        <v>44143</v>
      </c>
      <c r="I24" s="171"/>
      <c r="J24" s="148" t="s">
        <v>1390</v>
      </c>
      <c r="K24" s="171" t="s">
        <v>1391</v>
      </c>
      <c r="L24" s="42"/>
    </row>
    <row r="25" spans="1:12" ht="15.75" customHeight="1" x14ac:dyDescent="0.25">
      <c r="A25" s="9">
        <v>24</v>
      </c>
      <c r="B25" s="120" t="s">
        <v>1274</v>
      </c>
      <c r="C25" s="120" t="s">
        <v>1275</v>
      </c>
      <c r="D25" s="120" t="s">
        <v>1276</v>
      </c>
      <c r="E25" s="121" t="s">
        <v>1277</v>
      </c>
      <c r="F25" s="121" t="s">
        <v>663</v>
      </c>
      <c r="G25" s="121">
        <v>22304</v>
      </c>
      <c r="H25" s="21">
        <v>40394</v>
      </c>
      <c r="I25" s="132" t="s">
        <v>907</v>
      </c>
      <c r="J25" s="149" t="s">
        <v>1278</v>
      </c>
      <c r="K25" s="132"/>
      <c r="L25" s="27"/>
    </row>
    <row r="26" spans="1:12" ht="15.75" customHeight="1" x14ac:dyDescent="0.25">
      <c r="A26" s="9">
        <v>25</v>
      </c>
      <c r="B26" s="124" t="s">
        <v>1365</v>
      </c>
      <c r="C26" s="132" t="s">
        <v>1372</v>
      </c>
      <c r="D26" s="15" t="s">
        <v>1408</v>
      </c>
      <c r="E26" s="9" t="s">
        <v>66</v>
      </c>
      <c r="F26" s="9" t="s">
        <v>15</v>
      </c>
      <c r="G26" s="9" t="s">
        <v>1483</v>
      </c>
      <c r="H26" s="259">
        <v>44143</v>
      </c>
      <c r="I26" s="171"/>
      <c r="J26" s="148" t="s">
        <v>1394</v>
      </c>
      <c r="K26" s="171" t="s">
        <v>1395</v>
      </c>
      <c r="L26" s="42"/>
    </row>
    <row r="27" spans="1:12" ht="15.75" customHeight="1" x14ac:dyDescent="0.25">
      <c r="A27" s="9">
        <v>26</v>
      </c>
      <c r="B27" s="120" t="s">
        <v>1279</v>
      </c>
      <c r="C27" s="120" t="s">
        <v>1280</v>
      </c>
      <c r="D27" s="120" t="s">
        <v>1281</v>
      </c>
      <c r="E27" s="121" t="s">
        <v>122</v>
      </c>
      <c r="F27" s="121" t="s">
        <v>15</v>
      </c>
      <c r="G27" s="121" t="s">
        <v>1282</v>
      </c>
      <c r="H27" s="60"/>
      <c r="I27" s="132" t="s">
        <v>155</v>
      </c>
      <c r="J27" s="148" t="s">
        <v>1283</v>
      </c>
      <c r="K27" s="132"/>
      <c r="L27" s="27"/>
    </row>
    <row r="28" spans="1:12" ht="15.75" customHeight="1" x14ac:dyDescent="0.25">
      <c r="A28" s="9">
        <v>27</v>
      </c>
      <c r="B28" s="124" t="s">
        <v>1243</v>
      </c>
      <c r="C28" s="352" t="s">
        <v>1242</v>
      </c>
      <c r="D28" s="124" t="s">
        <v>1244</v>
      </c>
      <c r="E28" s="126" t="s">
        <v>103</v>
      </c>
      <c r="F28" s="126" t="s">
        <v>15</v>
      </c>
      <c r="G28" s="126">
        <v>96789</v>
      </c>
      <c r="H28" s="51">
        <v>40303</v>
      </c>
      <c r="I28" s="132"/>
      <c r="J28" s="355"/>
      <c r="K28" s="132"/>
      <c r="L28" s="27"/>
    </row>
    <row r="29" spans="1:12" s="1" customFormat="1" ht="15.75" customHeight="1" x14ac:dyDescent="0.25">
      <c r="A29" s="9">
        <v>28</v>
      </c>
      <c r="B29" s="124" t="s">
        <v>1284</v>
      </c>
      <c r="C29" s="124" t="s">
        <v>1285</v>
      </c>
      <c r="D29" s="124" t="s">
        <v>1286</v>
      </c>
      <c r="E29" s="126" t="s">
        <v>66</v>
      </c>
      <c r="F29" s="126" t="s">
        <v>15</v>
      </c>
      <c r="G29" s="126">
        <v>96707</v>
      </c>
      <c r="H29" s="21">
        <v>42339</v>
      </c>
      <c r="I29" s="132" t="s">
        <v>1287</v>
      </c>
      <c r="J29" s="364"/>
      <c r="K29" s="132"/>
      <c r="L29" s="27"/>
    </row>
    <row r="30" spans="1:12" ht="15.75" customHeight="1" x14ac:dyDescent="0.25">
      <c r="A30" s="9">
        <v>29</v>
      </c>
      <c r="B30" s="116" t="s">
        <v>1293</v>
      </c>
      <c r="C30" s="116" t="s">
        <v>1294</v>
      </c>
      <c r="D30" s="124"/>
      <c r="E30" s="119"/>
      <c r="F30" s="119"/>
      <c r="G30" s="119"/>
      <c r="H30" s="37">
        <v>40884</v>
      </c>
      <c r="I30" s="132" t="s">
        <v>140</v>
      </c>
      <c r="J30" s="148" t="s">
        <v>1295</v>
      </c>
      <c r="K30" s="132" t="s">
        <v>1296</v>
      </c>
      <c r="L30" s="261"/>
    </row>
    <row r="31" spans="1:12" ht="15.75" customHeight="1" x14ac:dyDescent="0.25">
      <c r="A31" s="9">
        <v>30</v>
      </c>
      <c r="B31" s="124" t="s">
        <v>1366</v>
      </c>
      <c r="C31" s="132" t="s">
        <v>1373</v>
      </c>
      <c r="D31" s="15" t="s">
        <v>1381</v>
      </c>
      <c r="E31" s="9" t="s">
        <v>131</v>
      </c>
      <c r="F31" s="9" t="s">
        <v>15</v>
      </c>
      <c r="G31" s="9">
        <v>96744</v>
      </c>
      <c r="H31" s="259">
        <v>44143</v>
      </c>
      <c r="I31" s="171"/>
      <c r="J31" s="148" t="s">
        <v>1396</v>
      </c>
      <c r="K31" s="171" t="s">
        <v>1397</v>
      </c>
      <c r="L31" s="42"/>
    </row>
    <row r="32" spans="1:12" ht="15.75" customHeight="1" x14ac:dyDescent="0.25">
      <c r="A32" s="9">
        <v>31</v>
      </c>
      <c r="B32" s="124" t="s">
        <v>1297</v>
      </c>
      <c r="C32" s="124" t="s">
        <v>1298</v>
      </c>
      <c r="D32" s="124" t="s">
        <v>1299</v>
      </c>
      <c r="E32" s="126" t="s">
        <v>32</v>
      </c>
      <c r="F32" s="126" t="s">
        <v>15</v>
      </c>
      <c r="G32" s="126">
        <v>96782</v>
      </c>
      <c r="H32" s="21">
        <v>40303</v>
      </c>
      <c r="I32" s="132" t="s">
        <v>1300</v>
      </c>
      <c r="J32" s="148" t="s">
        <v>1301</v>
      </c>
      <c r="K32" s="132"/>
      <c r="L32" s="27"/>
    </row>
    <row r="33" spans="1:12" ht="15.75" customHeight="1" x14ac:dyDescent="0.25">
      <c r="A33" s="9">
        <v>32</v>
      </c>
      <c r="B33" s="17" t="s">
        <v>1112</v>
      </c>
      <c r="C33" s="17" t="s">
        <v>798</v>
      </c>
      <c r="D33" s="45" t="s">
        <v>1113</v>
      </c>
      <c r="E33" s="2" t="s">
        <v>312</v>
      </c>
      <c r="F33" s="9" t="s">
        <v>15</v>
      </c>
      <c r="G33" s="2">
        <v>96701</v>
      </c>
      <c r="H33" s="107" t="s">
        <v>1114</v>
      </c>
      <c r="I33" s="108"/>
      <c r="J33" s="49" t="s">
        <v>1115</v>
      </c>
      <c r="K33" s="15"/>
      <c r="L33" s="15"/>
    </row>
    <row r="34" spans="1:12" ht="15.75" customHeight="1" x14ac:dyDescent="0.25">
      <c r="A34" s="9">
        <v>33</v>
      </c>
      <c r="B34" s="124" t="s">
        <v>1302</v>
      </c>
      <c r="C34" s="124" t="s">
        <v>871</v>
      </c>
      <c r="D34" s="127" t="s">
        <v>1409</v>
      </c>
      <c r="E34" s="126" t="s">
        <v>122</v>
      </c>
      <c r="F34" s="126" t="s">
        <v>15</v>
      </c>
      <c r="G34" s="126">
        <v>96706</v>
      </c>
      <c r="H34" s="110">
        <v>2002</v>
      </c>
      <c r="I34" s="116" t="s">
        <v>104</v>
      </c>
      <c r="J34" s="193" t="s">
        <v>1303</v>
      </c>
      <c r="K34" s="127" t="s">
        <v>1304</v>
      </c>
      <c r="L34" s="27"/>
    </row>
    <row r="35" spans="1:12" ht="15.75" customHeight="1" x14ac:dyDescent="0.25">
      <c r="A35" s="9"/>
      <c r="B35" s="171"/>
      <c r="C35" s="132"/>
      <c r="D35" s="171"/>
      <c r="E35" s="171"/>
      <c r="F35" s="171"/>
      <c r="G35" s="171"/>
      <c r="H35" s="42"/>
      <c r="I35" s="171"/>
      <c r="J35" s="354"/>
      <c r="K35" s="171"/>
      <c r="L35" s="42"/>
    </row>
    <row r="36" spans="1:12" ht="15.75" customHeight="1" x14ac:dyDescent="0.25">
      <c r="A36" s="9"/>
    </row>
  </sheetData>
  <sortState xmlns:xlrd2="http://schemas.microsoft.com/office/spreadsheetml/2017/richdata2" ref="B2:L34">
    <sortCondition ref="B2:B34"/>
  </sortState>
  <hyperlinks>
    <hyperlink ref="J2" r:id="rId1" display="mailto:ada.francisco@gmail.com" xr:uid="{52452C41-CCB0-4784-BAFA-46D88102F250}"/>
    <hyperlink ref="J34" r:id="rId2" display="mailto:Kimo.watson@yahoo.com" xr:uid="{5D8E7D2B-2F14-4373-980A-31B1E52EA6CD}"/>
    <hyperlink ref="J5" r:id="rId3" tooltip="Compose mail to" display="mailto:christopher.m.arakawa.civ@mail.mil" xr:uid="{4DD2955B-F85E-4A1B-8E52-CB18E5DE6EBD}"/>
    <hyperlink ref="J4" r:id="rId4" display="mailto:jramoa85@gmail.com" xr:uid="{56A41152-E009-4D5F-83DC-DC646A2842C2}"/>
    <hyperlink ref="J32" r:id="rId5" xr:uid="{EA513F2E-751F-495A-9896-1D6CC27F4F8A}"/>
    <hyperlink ref="J27" r:id="rId6" xr:uid="{954DB012-5045-4FBD-9842-7592C234583E}"/>
    <hyperlink ref="J30" r:id="rId7" xr:uid="{02E16A24-3BCE-478A-BC23-26BAFA7C4874}"/>
    <hyperlink ref="J10" r:id="rId8" xr:uid="{47A4FB6C-7E3B-4415-8790-80591D4D3C75}"/>
    <hyperlink ref="J16" r:id="rId9" xr:uid="{9EB11126-00F4-4F59-B59E-F0693981DB2A}"/>
    <hyperlink ref="J22" r:id="rId10" xr:uid="{F3A2BFE5-1589-4BE1-8291-F7DDB632780D}"/>
    <hyperlink ref="J33" r:id="rId11" display="mailto:Hapaguy442@gmail.com" xr:uid="{2935799D-5D5C-40E6-B48D-410A1C68C436}"/>
    <hyperlink ref="J8" r:id="rId12" xr:uid="{35A953E0-0E6A-441B-93B8-B6BFC2D58AED}"/>
    <hyperlink ref="J12" r:id="rId13" xr:uid="{0E0D5F1A-6E36-4CDA-92D4-3972F7085AEF}"/>
    <hyperlink ref="J17" r:id="rId14" xr:uid="{DC17FA69-BD9C-4731-A6D8-7AF43CF694D7}"/>
    <hyperlink ref="J24" r:id="rId15" xr:uid="{3B86AFC4-C389-451E-B903-FE54AE4486B0}"/>
    <hyperlink ref="J20" r:id="rId16" xr:uid="{121F9FD5-7EE4-4221-9238-178904D12F01}"/>
    <hyperlink ref="J26" r:id="rId17" xr:uid="{5E93EDAF-711B-4D04-8C84-2D0A15AB44F6}"/>
    <hyperlink ref="J31" r:id="rId18" xr:uid="{06345058-A2BE-4FF4-8A73-1232F4ED6C4A}"/>
    <hyperlink ref="J18" r:id="rId19" xr:uid="{69487429-A882-4B0A-ACF3-7C7F5331C214}"/>
    <hyperlink ref="J23" r:id="rId20" xr:uid="{B08DDFB8-9939-4FD7-9341-C5B07635D6D7}"/>
    <hyperlink ref="J15" r:id="rId21" xr:uid="{E8C15B23-57DF-4A9A-B5A3-528C216016B2}"/>
    <hyperlink ref="J21" r:id="rId22" xr:uid="{6C88E78F-155F-48FB-BFD7-09E4525CAB00}"/>
    <hyperlink ref="J9" r:id="rId23" xr:uid="{E168744C-6A03-4563-B88A-51B445002C7F}"/>
    <hyperlink ref="J11" r:id="rId24" xr:uid="{1892AFA5-C486-4BA5-A0E1-6BDA4C49AC37}"/>
    <hyperlink ref="J6" r:id="rId25" xr:uid="{718DD918-9248-4FD0-ACBC-977C7BCB56BA}"/>
    <hyperlink ref="J14" r:id="rId26" xr:uid="{0ED234B6-E42E-4586-B614-CE8571ADB743}"/>
    <hyperlink ref="J7" r:id="rId27" xr:uid="{281E406C-4E14-4495-B4B1-4BFB197C8266}"/>
    <hyperlink ref="J13" r:id="rId28" xr:uid="{A36A9484-2C52-4F2F-99C1-9D11998EB3D1}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B9185-A254-4C15-85F6-1BF3DCDE8917}">
  <dimension ref="A1:J309"/>
  <sheetViews>
    <sheetView tabSelected="1" topLeftCell="E1" zoomScaleNormal="100" workbookViewId="0">
      <selection activeCell="J60" sqref="J60"/>
    </sheetView>
  </sheetViews>
  <sheetFormatPr defaultColWidth="9.140625" defaultRowHeight="15.75" x14ac:dyDescent="0.25"/>
  <cols>
    <col min="1" max="1" width="4.42578125" style="215" bestFit="1" customWidth="1"/>
    <col min="2" max="2" width="19.42578125" style="141" bestFit="1" customWidth="1"/>
    <col min="3" max="3" width="24" style="141" bestFit="1" customWidth="1"/>
    <col min="4" max="4" width="42.85546875" style="300" bestFit="1" customWidth="1"/>
    <col min="5" max="5" width="4.7109375" style="323" customWidth="1"/>
    <col min="6" max="6" width="19.42578125" style="141" bestFit="1" customWidth="1"/>
    <col min="7" max="7" width="18.140625" style="141" bestFit="1" customWidth="1"/>
    <col min="8" max="8" width="11.28515625" style="141" bestFit="1" customWidth="1"/>
    <col min="9" max="9" width="42.85546875" style="241" bestFit="1" customWidth="1"/>
    <col min="11" max="16384" width="9.140625" style="141"/>
  </cols>
  <sheetData>
    <row r="1" spans="1:10" x14ac:dyDescent="0.25">
      <c r="A1" s="370" t="s">
        <v>1339</v>
      </c>
      <c r="B1" s="371"/>
      <c r="C1" s="371"/>
      <c r="D1" s="371"/>
      <c r="E1" s="339"/>
      <c r="F1" s="237"/>
      <c r="J1" s="141"/>
    </row>
    <row r="2" spans="1:10" s="237" customFormat="1" x14ac:dyDescent="0.25">
      <c r="A2" s="121"/>
      <c r="B2" s="114" t="s">
        <v>0</v>
      </c>
      <c r="C2" s="114" t="s">
        <v>1</v>
      </c>
      <c r="D2" s="281" t="s">
        <v>9</v>
      </c>
      <c r="E2" s="340"/>
      <c r="F2" s="114" t="s">
        <v>1510</v>
      </c>
      <c r="G2" s="182" t="s">
        <v>1509</v>
      </c>
      <c r="H2" s="114" t="s">
        <v>6</v>
      </c>
      <c r="I2" s="182" t="s">
        <v>1503</v>
      </c>
    </row>
    <row r="3" spans="1:10" s="129" customFormat="1" x14ac:dyDescent="0.25">
      <c r="A3" s="134">
        <v>1</v>
      </c>
      <c r="B3" s="124" t="s">
        <v>494</v>
      </c>
      <c r="C3" s="124" t="s">
        <v>495</v>
      </c>
      <c r="D3" s="170" t="s">
        <v>499</v>
      </c>
      <c r="E3" s="346">
        <v>1</v>
      </c>
      <c r="F3" s="124" t="s">
        <v>494</v>
      </c>
      <c r="G3" s="124" t="s">
        <v>494</v>
      </c>
      <c r="H3" s="119">
        <v>7</v>
      </c>
      <c r="I3" s="148" t="s">
        <v>499</v>
      </c>
    </row>
    <row r="4" spans="1:10" x14ac:dyDescent="0.25">
      <c r="A4" s="134">
        <v>2</v>
      </c>
      <c r="B4" s="125" t="s">
        <v>1226</v>
      </c>
      <c r="C4" s="125" t="s">
        <v>1227</v>
      </c>
      <c r="D4" s="282" t="s">
        <v>1230</v>
      </c>
      <c r="E4" s="347">
        <v>2</v>
      </c>
      <c r="F4" s="125" t="s">
        <v>1226</v>
      </c>
      <c r="G4" s="125" t="s">
        <v>1226</v>
      </c>
      <c r="H4" s="134">
        <v>16</v>
      </c>
      <c r="I4" s="235" t="s">
        <v>1230</v>
      </c>
      <c r="J4" s="141"/>
    </row>
    <row r="5" spans="1:10" x14ac:dyDescent="0.25">
      <c r="A5" s="134">
        <v>3</v>
      </c>
      <c r="B5" s="157" t="s">
        <v>314</v>
      </c>
      <c r="C5" s="157" t="s">
        <v>315</v>
      </c>
      <c r="D5" s="170" t="s">
        <v>317</v>
      </c>
      <c r="E5" s="346">
        <v>3</v>
      </c>
      <c r="F5" s="157" t="s">
        <v>314</v>
      </c>
      <c r="G5" s="157" t="s">
        <v>314</v>
      </c>
      <c r="H5" s="121">
        <v>4</v>
      </c>
      <c r="I5" s="148" t="s">
        <v>317</v>
      </c>
      <c r="J5" s="141"/>
    </row>
    <row r="6" spans="1:10" ht="15.75" customHeight="1" x14ac:dyDescent="0.25">
      <c r="A6" s="134">
        <v>4</v>
      </c>
      <c r="B6" s="120" t="s">
        <v>318</v>
      </c>
      <c r="C6" s="120" t="s">
        <v>319</v>
      </c>
      <c r="D6" s="170" t="s">
        <v>322</v>
      </c>
      <c r="E6" s="346">
        <v>4</v>
      </c>
      <c r="F6" s="120" t="s">
        <v>318</v>
      </c>
      <c r="G6" s="120" t="s">
        <v>318</v>
      </c>
      <c r="H6" s="134">
        <v>4</v>
      </c>
      <c r="I6" s="148" t="s">
        <v>322</v>
      </c>
      <c r="J6" s="141"/>
    </row>
    <row r="7" spans="1:10" x14ac:dyDescent="0.25">
      <c r="A7" s="134">
        <v>5</v>
      </c>
      <c r="B7" s="125" t="s">
        <v>838</v>
      </c>
      <c r="C7" s="125" t="s">
        <v>839</v>
      </c>
      <c r="D7" s="283" t="s">
        <v>842</v>
      </c>
      <c r="E7" s="347">
        <v>5</v>
      </c>
      <c r="F7" s="125" t="s">
        <v>838</v>
      </c>
      <c r="G7" s="125" t="s">
        <v>838</v>
      </c>
      <c r="H7" s="119">
        <v>10</v>
      </c>
      <c r="I7" s="324" t="s">
        <v>842</v>
      </c>
      <c r="J7" s="141"/>
    </row>
    <row r="8" spans="1:10" x14ac:dyDescent="0.25">
      <c r="A8" s="134">
        <v>6</v>
      </c>
      <c r="B8" s="124" t="s">
        <v>505</v>
      </c>
      <c r="C8" s="124" t="s">
        <v>506</v>
      </c>
      <c r="D8" s="170" t="s">
        <v>1493</v>
      </c>
      <c r="E8" s="346">
        <v>6</v>
      </c>
      <c r="F8" s="124" t="s">
        <v>505</v>
      </c>
      <c r="G8" s="124" t="s">
        <v>505</v>
      </c>
      <c r="H8" s="119">
        <v>7</v>
      </c>
      <c r="I8" s="148" t="s">
        <v>1493</v>
      </c>
      <c r="J8" s="141"/>
    </row>
    <row r="9" spans="1:10" x14ac:dyDescent="0.25">
      <c r="A9" s="134">
        <v>7</v>
      </c>
      <c r="B9" s="132" t="s">
        <v>1051</v>
      </c>
      <c r="C9" s="132" t="s">
        <v>1052</v>
      </c>
      <c r="D9" s="285" t="s">
        <v>1055</v>
      </c>
      <c r="E9" s="346">
        <v>7</v>
      </c>
      <c r="F9" s="132" t="s">
        <v>1051</v>
      </c>
      <c r="G9" s="263" t="s">
        <v>1051</v>
      </c>
      <c r="H9" s="302">
        <v>14</v>
      </c>
      <c r="I9" s="136" t="s">
        <v>1515</v>
      </c>
      <c r="J9" s="141"/>
    </row>
    <row r="10" spans="1:10" x14ac:dyDescent="0.25">
      <c r="A10" s="134">
        <v>8</v>
      </c>
      <c r="B10" s="115" t="s">
        <v>1233</v>
      </c>
      <c r="C10" s="115" t="s">
        <v>1234</v>
      </c>
      <c r="D10" s="286" t="s">
        <v>1236</v>
      </c>
      <c r="E10" s="347">
        <v>8</v>
      </c>
      <c r="F10" s="115" t="s">
        <v>1233</v>
      </c>
      <c r="G10" s="115" t="s">
        <v>1233</v>
      </c>
      <c r="H10" s="134">
        <v>16</v>
      </c>
      <c r="I10" s="193" t="s">
        <v>1236</v>
      </c>
      <c r="J10" s="141"/>
    </row>
    <row r="11" spans="1:10" x14ac:dyDescent="0.25">
      <c r="A11" s="134">
        <v>9</v>
      </c>
      <c r="B11" s="120" t="s">
        <v>509</v>
      </c>
      <c r="C11" s="120" t="s">
        <v>510</v>
      </c>
      <c r="D11" s="341" t="s">
        <v>1497</v>
      </c>
      <c r="E11" s="346">
        <v>9</v>
      </c>
      <c r="F11" s="120" t="s">
        <v>509</v>
      </c>
      <c r="G11" s="120" t="s">
        <v>509</v>
      </c>
      <c r="H11" s="134">
        <v>7</v>
      </c>
      <c r="I11" s="148" t="s">
        <v>1497</v>
      </c>
      <c r="J11" s="141"/>
    </row>
    <row r="12" spans="1:10" x14ac:dyDescent="0.25">
      <c r="A12" s="134">
        <v>10</v>
      </c>
      <c r="B12" s="120" t="s">
        <v>1120</v>
      </c>
      <c r="C12" s="120" t="s">
        <v>1121</v>
      </c>
      <c r="D12" s="172" t="s">
        <v>1123</v>
      </c>
      <c r="E12" s="346">
        <v>10</v>
      </c>
      <c r="F12" s="120" t="s">
        <v>1120</v>
      </c>
      <c r="G12" s="120" t="s">
        <v>1120</v>
      </c>
      <c r="H12" s="121">
        <v>15</v>
      </c>
      <c r="I12" s="228" t="s">
        <v>1123</v>
      </c>
      <c r="J12" s="141"/>
    </row>
    <row r="13" spans="1:10" s="129" customFormat="1" x14ac:dyDescent="0.25">
      <c r="A13" s="134">
        <v>11</v>
      </c>
      <c r="B13" s="157" t="s">
        <v>1124</v>
      </c>
      <c r="C13" s="139" t="s">
        <v>1125</v>
      </c>
      <c r="D13" s="170" t="s">
        <v>1126</v>
      </c>
      <c r="E13" s="347">
        <v>11</v>
      </c>
      <c r="F13" s="157" t="s">
        <v>1124</v>
      </c>
      <c r="G13" s="157" t="s">
        <v>1124</v>
      </c>
      <c r="H13" s="134">
        <v>15</v>
      </c>
      <c r="I13" s="148" t="s">
        <v>1126</v>
      </c>
    </row>
    <row r="14" spans="1:10" s="129" customFormat="1" ht="15.75" customHeight="1" x14ac:dyDescent="0.25">
      <c r="A14" s="134">
        <v>12</v>
      </c>
      <c r="B14" s="124" t="s">
        <v>164</v>
      </c>
      <c r="C14" s="124" t="s">
        <v>165</v>
      </c>
      <c r="D14" s="284" t="s">
        <v>170</v>
      </c>
      <c r="E14" s="346">
        <v>12</v>
      </c>
      <c r="F14" s="124" t="s">
        <v>164</v>
      </c>
      <c r="G14" s="124" t="s">
        <v>164</v>
      </c>
      <c r="H14" s="119">
        <v>3</v>
      </c>
      <c r="I14" s="149" t="s">
        <v>170</v>
      </c>
    </row>
    <row r="15" spans="1:10" ht="15.75" customHeight="1" x14ac:dyDescent="0.25">
      <c r="A15" s="134">
        <v>13</v>
      </c>
      <c r="B15" s="124" t="s">
        <v>1237</v>
      </c>
      <c r="C15" s="124" t="s">
        <v>1238</v>
      </c>
      <c r="D15" s="284" t="s">
        <v>1241</v>
      </c>
      <c r="E15" s="346">
        <v>13</v>
      </c>
      <c r="F15" s="124" t="s">
        <v>1237</v>
      </c>
      <c r="G15" s="124" t="s">
        <v>1237</v>
      </c>
      <c r="H15" s="134">
        <v>16</v>
      </c>
      <c r="I15" s="149" t="s">
        <v>1241</v>
      </c>
      <c r="J15" s="141"/>
    </row>
    <row r="16" spans="1:10" s="129" customFormat="1" ht="15.75" customHeight="1" x14ac:dyDescent="0.25">
      <c r="A16" s="134">
        <v>14</v>
      </c>
      <c r="B16" s="132" t="s">
        <v>1056</v>
      </c>
      <c r="C16" s="132" t="s">
        <v>1057</v>
      </c>
      <c r="D16" s="285" t="s">
        <v>1055</v>
      </c>
      <c r="E16" s="347">
        <v>14</v>
      </c>
      <c r="F16" s="132" t="s">
        <v>1056</v>
      </c>
      <c r="G16" s="132" t="s">
        <v>1056</v>
      </c>
      <c r="H16" s="121">
        <v>14</v>
      </c>
      <c r="I16" s="204" t="s">
        <v>1055</v>
      </c>
    </row>
    <row r="17" spans="1:10" s="129" customFormat="1" ht="15.75" customHeight="1" x14ac:dyDescent="0.25">
      <c r="A17" s="134">
        <v>15</v>
      </c>
      <c r="B17" s="128" t="s">
        <v>386</v>
      </c>
      <c r="C17" s="128" t="s">
        <v>387</v>
      </c>
      <c r="D17" s="284" t="s">
        <v>389</v>
      </c>
      <c r="E17" s="346">
        <v>15</v>
      </c>
      <c r="F17" s="128" t="s">
        <v>386</v>
      </c>
      <c r="G17" s="128" t="s">
        <v>386</v>
      </c>
      <c r="H17" s="121">
        <v>5</v>
      </c>
      <c r="I17" s="149" t="s">
        <v>389</v>
      </c>
    </row>
    <row r="18" spans="1:10" x14ac:dyDescent="0.25">
      <c r="A18" s="134">
        <v>16</v>
      </c>
      <c r="B18" s="120" t="s">
        <v>386</v>
      </c>
      <c r="C18" s="120" t="s">
        <v>390</v>
      </c>
      <c r="D18" s="284" t="s">
        <v>389</v>
      </c>
      <c r="E18" s="346">
        <v>16</v>
      </c>
      <c r="F18" s="120" t="s">
        <v>386</v>
      </c>
      <c r="G18" s="120" t="s">
        <v>386</v>
      </c>
      <c r="H18" s="121">
        <v>5</v>
      </c>
      <c r="I18" s="149" t="s">
        <v>389</v>
      </c>
      <c r="J18" s="141"/>
    </row>
    <row r="19" spans="1:10" s="129" customFormat="1" ht="15.75" customHeight="1" x14ac:dyDescent="0.25">
      <c r="A19" s="134">
        <v>17</v>
      </c>
      <c r="B19" s="120" t="s">
        <v>323</v>
      </c>
      <c r="C19" s="120" t="s">
        <v>324</v>
      </c>
      <c r="D19" s="170" t="s">
        <v>328</v>
      </c>
      <c r="E19" s="347">
        <v>17</v>
      </c>
      <c r="F19" s="120" t="s">
        <v>323</v>
      </c>
      <c r="G19" s="120" t="s">
        <v>323</v>
      </c>
      <c r="H19" s="121">
        <v>4</v>
      </c>
      <c r="I19" s="148" t="s">
        <v>328</v>
      </c>
    </row>
    <row r="20" spans="1:10" x14ac:dyDescent="0.25">
      <c r="A20" s="134">
        <v>18</v>
      </c>
      <c r="B20" s="120" t="s">
        <v>1432</v>
      </c>
      <c r="C20" s="120" t="s">
        <v>1433</v>
      </c>
      <c r="D20" s="170" t="s">
        <v>1434</v>
      </c>
      <c r="E20" s="346">
        <v>18</v>
      </c>
      <c r="F20" s="124" t="s">
        <v>1432</v>
      </c>
      <c r="G20" s="124" t="s">
        <v>1432</v>
      </c>
      <c r="H20" s="134">
        <v>16</v>
      </c>
      <c r="I20" s="311" t="s">
        <v>1434</v>
      </c>
      <c r="J20" s="141"/>
    </row>
    <row r="21" spans="1:10" x14ac:dyDescent="0.25">
      <c r="A21" s="134">
        <v>19</v>
      </c>
      <c r="B21" s="120" t="s">
        <v>437</v>
      </c>
      <c r="C21" s="120" t="s">
        <v>438</v>
      </c>
      <c r="D21" s="287" t="s">
        <v>440</v>
      </c>
      <c r="E21" s="346">
        <v>19</v>
      </c>
      <c r="F21" s="120" t="s">
        <v>437</v>
      </c>
      <c r="G21" s="120" t="s">
        <v>437</v>
      </c>
      <c r="H21" s="121">
        <v>6</v>
      </c>
      <c r="I21" s="184" t="s">
        <v>440</v>
      </c>
      <c r="J21" s="141"/>
    </row>
    <row r="22" spans="1:10" s="129" customFormat="1" x14ac:dyDescent="0.25">
      <c r="A22" s="134">
        <v>20</v>
      </c>
      <c r="B22" s="116" t="s">
        <v>329</v>
      </c>
      <c r="C22" s="116" t="s">
        <v>330</v>
      </c>
      <c r="D22" s="170" t="s">
        <v>333</v>
      </c>
      <c r="E22" s="347">
        <v>20</v>
      </c>
      <c r="F22" s="116" t="s">
        <v>329</v>
      </c>
      <c r="G22" s="116" t="s">
        <v>329</v>
      </c>
      <c r="H22" s="119">
        <v>4</v>
      </c>
      <c r="I22" s="148" t="s">
        <v>333</v>
      </c>
    </row>
    <row r="23" spans="1:10" s="239" customFormat="1" x14ac:dyDescent="0.25">
      <c r="A23" s="134">
        <v>21</v>
      </c>
      <c r="B23" s="120" t="s">
        <v>89</v>
      </c>
      <c r="C23" s="120" t="s">
        <v>90</v>
      </c>
      <c r="D23" s="172" t="s">
        <v>95</v>
      </c>
      <c r="E23" s="346">
        <v>21</v>
      </c>
      <c r="F23" s="120" t="s">
        <v>89</v>
      </c>
      <c r="G23" s="120" t="s">
        <v>89</v>
      </c>
      <c r="H23" s="121">
        <v>2</v>
      </c>
      <c r="I23" s="136" t="s">
        <v>95</v>
      </c>
    </row>
    <row r="24" spans="1:10" s="242" customFormat="1" x14ac:dyDescent="0.25">
      <c r="A24" s="134">
        <v>22</v>
      </c>
      <c r="B24" s="128" t="s">
        <v>628</v>
      </c>
      <c r="C24" s="128" t="s">
        <v>629</v>
      </c>
      <c r="D24" s="170" t="s">
        <v>633</v>
      </c>
      <c r="E24" s="346">
        <v>22</v>
      </c>
      <c r="F24" s="128" t="s">
        <v>628</v>
      </c>
      <c r="G24" s="128" t="s">
        <v>628</v>
      </c>
      <c r="H24" s="121">
        <v>8</v>
      </c>
      <c r="I24" s="148" t="s">
        <v>633</v>
      </c>
    </row>
    <row r="25" spans="1:10" s="239" customFormat="1" x14ac:dyDescent="0.25">
      <c r="A25" s="134">
        <v>23</v>
      </c>
      <c r="B25" s="124" t="s">
        <v>172</v>
      </c>
      <c r="C25" s="124" t="s">
        <v>173</v>
      </c>
      <c r="D25" s="288" t="s">
        <v>178</v>
      </c>
      <c r="E25" s="347">
        <v>23</v>
      </c>
      <c r="F25" s="124" t="s">
        <v>172</v>
      </c>
      <c r="G25" s="124" t="s">
        <v>172</v>
      </c>
      <c r="H25" s="126">
        <v>3</v>
      </c>
      <c r="I25" s="326" t="s">
        <v>178</v>
      </c>
    </row>
    <row r="26" spans="1:10" s="239" customFormat="1" x14ac:dyDescent="0.25">
      <c r="A26" s="134">
        <v>24</v>
      </c>
      <c r="B26" s="132" t="s">
        <v>691</v>
      </c>
      <c r="C26" s="132" t="s">
        <v>692</v>
      </c>
      <c r="D26" s="170" t="s">
        <v>694</v>
      </c>
      <c r="E26" s="346">
        <v>24</v>
      </c>
      <c r="F26" s="132" t="s">
        <v>691</v>
      </c>
      <c r="G26" s="132" t="s">
        <v>691</v>
      </c>
      <c r="H26" s="134">
        <v>8</v>
      </c>
      <c r="I26" s="148" t="s">
        <v>694</v>
      </c>
    </row>
    <row r="27" spans="1:10" s="239" customFormat="1" x14ac:dyDescent="0.25">
      <c r="A27" s="134">
        <v>25</v>
      </c>
      <c r="B27" s="124" t="s">
        <v>696</v>
      </c>
      <c r="C27" s="124" t="s">
        <v>697</v>
      </c>
      <c r="D27" s="284" t="s">
        <v>701</v>
      </c>
      <c r="E27" s="346">
        <v>25</v>
      </c>
      <c r="F27" s="124" t="s">
        <v>696</v>
      </c>
      <c r="G27" s="124" t="s">
        <v>696</v>
      </c>
      <c r="H27" s="126">
        <v>9</v>
      </c>
      <c r="I27" s="149" t="s">
        <v>701</v>
      </c>
    </row>
    <row r="28" spans="1:10" s="239" customFormat="1" x14ac:dyDescent="0.25">
      <c r="A28" s="134">
        <v>26</v>
      </c>
      <c r="B28" s="124" t="s">
        <v>516</v>
      </c>
      <c r="C28" s="124" t="s">
        <v>517</v>
      </c>
      <c r="D28" s="170" t="s">
        <v>520</v>
      </c>
      <c r="E28" s="347">
        <v>26</v>
      </c>
      <c r="F28" s="124" t="s">
        <v>516</v>
      </c>
      <c r="G28" s="124" t="s">
        <v>516</v>
      </c>
      <c r="H28" s="119">
        <v>7</v>
      </c>
      <c r="I28" s="148" t="s">
        <v>520</v>
      </c>
    </row>
    <row r="29" spans="1:10" s="243" customFormat="1" x14ac:dyDescent="0.25">
      <c r="A29" s="134">
        <v>27</v>
      </c>
      <c r="B29" s="124" t="s">
        <v>180</v>
      </c>
      <c r="C29" s="124" t="s">
        <v>181</v>
      </c>
      <c r="D29" s="174" t="s">
        <v>184</v>
      </c>
      <c r="E29" s="346">
        <v>27</v>
      </c>
      <c r="F29" s="124" t="s">
        <v>180</v>
      </c>
      <c r="G29" s="124" t="s">
        <v>180</v>
      </c>
      <c r="H29" s="119">
        <v>3</v>
      </c>
      <c r="I29" s="115" t="s">
        <v>184</v>
      </c>
    </row>
    <row r="30" spans="1:10" s="239" customFormat="1" x14ac:dyDescent="0.25">
      <c r="A30" s="134">
        <v>28</v>
      </c>
      <c r="B30" s="124" t="s">
        <v>1132</v>
      </c>
      <c r="C30" s="124" t="s">
        <v>1133</v>
      </c>
      <c r="D30" s="170" t="s">
        <v>1136</v>
      </c>
      <c r="E30" s="346">
        <v>28</v>
      </c>
      <c r="F30" s="124" t="s">
        <v>1132</v>
      </c>
      <c r="G30" s="124" t="s">
        <v>1132</v>
      </c>
      <c r="H30" s="134">
        <v>15</v>
      </c>
      <c r="I30" s="148" t="s">
        <v>1136</v>
      </c>
    </row>
    <row r="31" spans="1:10" s="239" customFormat="1" x14ac:dyDescent="0.25">
      <c r="A31" s="134">
        <v>29</v>
      </c>
      <c r="B31" s="124" t="s">
        <v>1137</v>
      </c>
      <c r="C31" s="124" t="s">
        <v>1138</v>
      </c>
      <c r="D31" s="289" t="s">
        <v>1142</v>
      </c>
      <c r="E31" s="347">
        <v>29</v>
      </c>
      <c r="F31" s="124" t="s">
        <v>1137</v>
      </c>
      <c r="G31" s="124" t="s">
        <v>1137</v>
      </c>
      <c r="H31" s="134">
        <v>15</v>
      </c>
      <c r="I31" s="229" t="s">
        <v>1142</v>
      </c>
    </row>
    <row r="32" spans="1:10" s="129" customFormat="1" ht="15.75" customHeight="1" x14ac:dyDescent="0.25">
      <c r="A32" s="134">
        <v>30</v>
      </c>
      <c r="B32" s="124" t="s">
        <v>191</v>
      </c>
      <c r="C32" s="124" t="s">
        <v>192</v>
      </c>
      <c r="D32" s="170" t="s">
        <v>195</v>
      </c>
      <c r="E32" s="346">
        <v>30</v>
      </c>
      <c r="F32" s="124" t="s">
        <v>191</v>
      </c>
      <c r="G32" s="124" t="s">
        <v>191</v>
      </c>
      <c r="H32" s="119">
        <v>3</v>
      </c>
      <c r="I32" s="148" t="s">
        <v>195</v>
      </c>
    </row>
    <row r="33" spans="1:10" s="129" customFormat="1" ht="15.75" customHeight="1" x14ac:dyDescent="0.25">
      <c r="A33" s="134">
        <v>31</v>
      </c>
      <c r="B33" s="124" t="s">
        <v>191</v>
      </c>
      <c r="C33" s="124" t="s">
        <v>1453</v>
      </c>
      <c r="D33" s="170" t="s">
        <v>1452</v>
      </c>
      <c r="E33" s="346">
        <v>31</v>
      </c>
      <c r="F33" s="132" t="s">
        <v>191</v>
      </c>
      <c r="G33" s="132" t="s">
        <v>191</v>
      </c>
      <c r="H33" s="119">
        <v>16</v>
      </c>
      <c r="I33" s="148" t="s">
        <v>1452</v>
      </c>
    </row>
    <row r="34" spans="1:10" s="239" customFormat="1" x14ac:dyDescent="0.25">
      <c r="A34" s="134">
        <v>32</v>
      </c>
      <c r="B34" s="120" t="s">
        <v>990</v>
      </c>
      <c r="C34" s="120" t="s">
        <v>991</v>
      </c>
      <c r="D34" s="170" t="s">
        <v>994</v>
      </c>
      <c r="E34" s="347">
        <v>32</v>
      </c>
      <c r="F34" s="120" t="s">
        <v>990</v>
      </c>
      <c r="G34" s="120" t="s">
        <v>990</v>
      </c>
      <c r="H34" s="121">
        <v>13</v>
      </c>
      <c r="I34" s="148" t="s">
        <v>994</v>
      </c>
    </row>
    <row r="35" spans="1:10" s="239" customFormat="1" x14ac:dyDescent="0.25">
      <c r="A35" s="134">
        <v>33</v>
      </c>
      <c r="B35" s="120" t="s">
        <v>846</v>
      </c>
      <c r="C35" s="120" t="s">
        <v>310</v>
      </c>
      <c r="D35" s="287" t="s">
        <v>850</v>
      </c>
      <c r="E35" s="346">
        <v>33</v>
      </c>
      <c r="F35" s="120" t="s">
        <v>846</v>
      </c>
      <c r="G35" s="120" t="s">
        <v>846</v>
      </c>
      <c r="H35" s="121">
        <v>10</v>
      </c>
      <c r="I35" s="184" t="s">
        <v>850</v>
      </c>
    </row>
    <row r="36" spans="1:10" s="239" customFormat="1" x14ac:dyDescent="0.25">
      <c r="A36" s="134">
        <v>34</v>
      </c>
      <c r="B36" s="120" t="s">
        <v>852</v>
      </c>
      <c r="C36" s="120" t="s">
        <v>853</v>
      </c>
      <c r="D36" s="170" t="s">
        <v>856</v>
      </c>
      <c r="E36" s="346">
        <v>34</v>
      </c>
      <c r="F36" s="120" t="s">
        <v>852</v>
      </c>
      <c r="G36" s="120" t="s">
        <v>852</v>
      </c>
      <c r="H36" s="121">
        <v>10</v>
      </c>
      <c r="I36" s="148" t="s">
        <v>856</v>
      </c>
    </row>
    <row r="37" spans="1:10" s="239" customFormat="1" x14ac:dyDescent="0.25">
      <c r="A37" s="134">
        <v>35</v>
      </c>
      <c r="B37" s="124" t="s">
        <v>1061</v>
      </c>
      <c r="C37" s="124" t="s">
        <v>1062</v>
      </c>
      <c r="D37" s="170" t="s">
        <v>1065</v>
      </c>
      <c r="E37" s="347">
        <v>35</v>
      </c>
      <c r="F37" s="124" t="s">
        <v>1061</v>
      </c>
      <c r="G37" s="124" t="s">
        <v>1061</v>
      </c>
      <c r="H37" s="126">
        <v>14</v>
      </c>
      <c r="I37" s="148" t="s">
        <v>1065</v>
      </c>
    </row>
    <row r="38" spans="1:10" s="239" customFormat="1" x14ac:dyDescent="0.25">
      <c r="A38" s="134">
        <v>36</v>
      </c>
      <c r="B38" s="124" t="s">
        <v>441</v>
      </c>
      <c r="C38" s="124" t="s">
        <v>442</v>
      </c>
      <c r="D38" s="172" t="s">
        <v>446</v>
      </c>
      <c r="E38" s="346">
        <v>36</v>
      </c>
      <c r="F38" s="124" t="s">
        <v>441</v>
      </c>
      <c r="G38" s="124" t="s">
        <v>441</v>
      </c>
      <c r="H38" s="126">
        <v>6</v>
      </c>
      <c r="I38" s="136" t="s">
        <v>446</v>
      </c>
    </row>
    <row r="39" spans="1:10" s="239" customFormat="1" x14ac:dyDescent="0.25">
      <c r="A39" s="134">
        <v>37</v>
      </c>
      <c r="B39" s="120" t="s">
        <v>857</v>
      </c>
      <c r="C39" s="120" t="s">
        <v>858</v>
      </c>
      <c r="D39" s="170" t="s">
        <v>862</v>
      </c>
      <c r="E39" s="346">
        <v>37</v>
      </c>
      <c r="F39" s="120" t="s">
        <v>857</v>
      </c>
      <c r="G39" s="120" t="s">
        <v>857</v>
      </c>
      <c r="H39" s="121">
        <v>10</v>
      </c>
      <c r="I39" s="148" t="s">
        <v>862</v>
      </c>
    </row>
    <row r="40" spans="1:10" s="239" customFormat="1" x14ac:dyDescent="0.25">
      <c r="A40" s="134">
        <v>38</v>
      </c>
      <c r="B40" s="128" t="s">
        <v>521</v>
      </c>
      <c r="C40" s="128" t="s">
        <v>522</v>
      </c>
      <c r="D40" s="290" t="s">
        <v>525</v>
      </c>
      <c r="E40" s="347">
        <v>38</v>
      </c>
      <c r="F40" s="128" t="s">
        <v>521</v>
      </c>
      <c r="G40" s="128" t="s">
        <v>521</v>
      </c>
      <c r="H40" s="134">
        <v>7</v>
      </c>
      <c r="I40" s="187" t="s">
        <v>525</v>
      </c>
    </row>
    <row r="41" spans="1:10" s="239" customFormat="1" x14ac:dyDescent="0.25">
      <c r="A41" s="134">
        <v>39</v>
      </c>
      <c r="B41" s="120" t="s">
        <v>521</v>
      </c>
      <c r="C41" s="120" t="s">
        <v>526</v>
      </c>
      <c r="D41" s="290" t="s">
        <v>525</v>
      </c>
      <c r="E41" s="346">
        <v>39</v>
      </c>
      <c r="F41" s="120" t="s">
        <v>521</v>
      </c>
      <c r="G41" s="120" t="s">
        <v>521</v>
      </c>
      <c r="H41" s="134">
        <v>7</v>
      </c>
      <c r="I41" s="187" t="s">
        <v>525</v>
      </c>
    </row>
    <row r="42" spans="1:10" s="239" customFormat="1" x14ac:dyDescent="0.25">
      <c r="A42" s="134">
        <v>40</v>
      </c>
      <c r="B42" s="124" t="s">
        <v>1067</v>
      </c>
      <c r="C42" s="124" t="s">
        <v>529</v>
      </c>
      <c r="D42" s="170" t="s">
        <v>1070</v>
      </c>
      <c r="E42" s="346">
        <v>40</v>
      </c>
      <c r="F42" s="124" t="s">
        <v>1067</v>
      </c>
      <c r="G42" s="124" t="s">
        <v>1067</v>
      </c>
      <c r="H42" s="126">
        <v>14</v>
      </c>
      <c r="I42" s="148" t="s">
        <v>1070</v>
      </c>
    </row>
    <row r="43" spans="1:10" s="239" customFormat="1" x14ac:dyDescent="0.25">
      <c r="A43" s="134">
        <v>41</v>
      </c>
      <c r="B43" s="120" t="s">
        <v>528</v>
      </c>
      <c r="C43" s="120" t="s">
        <v>529</v>
      </c>
      <c r="D43" s="170" t="s">
        <v>532</v>
      </c>
      <c r="E43" s="347">
        <v>41</v>
      </c>
      <c r="F43" s="120" t="s">
        <v>528</v>
      </c>
      <c r="G43" s="120" t="s">
        <v>528</v>
      </c>
      <c r="H43" s="134">
        <v>7</v>
      </c>
      <c r="I43" s="148" t="s">
        <v>532</v>
      </c>
    </row>
    <row r="44" spans="1:10" s="239" customFormat="1" x14ac:dyDescent="0.25">
      <c r="A44" s="134">
        <v>42</v>
      </c>
      <c r="B44" s="120" t="s">
        <v>533</v>
      </c>
      <c r="C44" s="120" t="s">
        <v>534</v>
      </c>
      <c r="D44" s="172" t="s">
        <v>537</v>
      </c>
      <c r="E44" s="346">
        <v>42</v>
      </c>
      <c r="F44" s="120" t="s">
        <v>533</v>
      </c>
      <c r="G44" s="120" t="s">
        <v>533</v>
      </c>
      <c r="H44" s="121">
        <v>7</v>
      </c>
      <c r="I44" s="136" t="s">
        <v>537</v>
      </c>
    </row>
    <row r="45" spans="1:10" s="239" customFormat="1" ht="15.75" customHeight="1" x14ac:dyDescent="0.25">
      <c r="A45" s="134">
        <v>43</v>
      </c>
      <c r="B45" s="124" t="s">
        <v>863</v>
      </c>
      <c r="C45" s="124" t="s">
        <v>864</v>
      </c>
      <c r="D45" s="291" t="s">
        <v>869</v>
      </c>
      <c r="E45" s="346">
        <v>43</v>
      </c>
      <c r="F45" s="124" t="s">
        <v>863</v>
      </c>
      <c r="G45" s="124" t="s">
        <v>863</v>
      </c>
      <c r="H45" s="119">
        <v>10</v>
      </c>
      <c r="I45" s="327" t="s">
        <v>869</v>
      </c>
    </row>
    <row r="46" spans="1:10" s="129" customFormat="1" ht="15.75" customHeight="1" x14ac:dyDescent="0.25">
      <c r="A46" s="134">
        <v>44</v>
      </c>
      <c r="B46" s="124" t="s">
        <v>1357</v>
      </c>
      <c r="C46" s="132" t="s">
        <v>1359</v>
      </c>
      <c r="D46" s="148" t="s">
        <v>1383</v>
      </c>
      <c r="E46" s="347">
        <v>44</v>
      </c>
      <c r="F46" s="124" t="s">
        <v>1357</v>
      </c>
      <c r="G46" s="124" t="s">
        <v>1357</v>
      </c>
      <c r="H46" s="119">
        <v>16</v>
      </c>
      <c r="I46" s="148" t="s">
        <v>1383</v>
      </c>
    </row>
    <row r="47" spans="1:10" x14ac:dyDescent="0.25">
      <c r="A47" s="134">
        <v>45</v>
      </c>
      <c r="B47" s="124" t="s">
        <v>702</v>
      </c>
      <c r="C47" s="124" t="s">
        <v>703</v>
      </c>
      <c r="D47" s="172" t="s">
        <v>708</v>
      </c>
      <c r="E47" s="346">
        <v>45</v>
      </c>
      <c r="F47" s="124" t="s">
        <v>702</v>
      </c>
      <c r="G47" s="124" t="s">
        <v>702</v>
      </c>
      <c r="H47" s="126">
        <v>9</v>
      </c>
      <c r="I47" s="136" t="s">
        <v>708</v>
      </c>
      <c r="J47" s="141"/>
    </row>
    <row r="48" spans="1:10" s="129" customFormat="1" x14ac:dyDescent="0.25">
      <c r="A48" s="134">
        <v>46</v>
      </c>
      <c r="B48" s="124" t="s">
        <v>1421</v>
      </c>
      <c r="C48" s="124" t="s">
        <v>1422</v>
      </c>
      <c r="D48" s="170" t="s">
        <v>1423</v>
      </c>
      <c r="E48" s="346">
        <v>46</v>
      </c>
      <c r="F48" s="124" t="s">
        <v>1421</v>
      </c>
      <c r="G48" s="124" t="s">
        <v>1421</v>
      </c>
      <c r="H48" s="126">
        <v>16</v>
      </c>
      <c r="I48" s="148" t="s">
        <v>1423</v>
      </c>
    </row>
    <row r="49" spans="1:10" s="129" customFormat="1" ht="15.75" customHeight="1" x14ac:dyDescent="0.25">
      <c r="A49" s="134">
        <v>47</v>
      </c>
      <c r="B49" s="124" t="s">
        <v>995</v>
      </c>
      <c r="C49" s="124" t="s">
        <v>996</v>
      </c>
      <c r="D49" s="170" t="s">
        <v>1001</v>
      </c>
      <c r="E49" s="347">
        <v>47</v>
      </c>
      <c r="F49" s="124" t="s">
        <v>995</v>
      </c>
      <c r="G49" s="124" t="s">
        <v>995</v>
      </c>
      <c r="H49" s="119">
        <v>13</v>
      </c>
      <c r="I49" s="148" t="s">
        <v>1001</v>
      </c>
    </row>
    <row r="50" spans="1:10" s="129" customFormat="1" x14ac:dyDescent="0.25">
      <c r="A50" s="134">
        <v>48</v>
      </c>
      <c r="B50" s="120" t="s">
        <v>870</v>
      </c>
      <c r="C50" s="120" t="s">
        <v>871</v>
      </c>
      <c r="D50" s="284" t="s">
        <v>874</v>
      </c>
      <c r="E50" s="346">
        <v>48</v>
      </c>
      <c r="F50" s="120" t="s">
        <v>870</v>
      </c>
      <c r="G50" s="120" t="s">
        <v>870</v>
      </c>
      <c r="H50" s="121">
        <v>10</v>
      </c>
      <c r="I50" s="149" t="s">
        <v>874</v>
      </c>
    </row>
    <row r="51" spans="1:10" x14ac:dyDescent="0.25">
      <c r="A51" s="134">
        <v>49</v>
      </c>
      <c r="B51" s="128" t="s">
        <v>96</v>
      </c>
      <c r="C51" s="128" t="s">
        <v>97</v>
      </c>
      <c r="D51" s="170" t="s">
        <v>99</v>
      </c>
      <c r="E51" s="346">
        <v>49</v>
      </c>
      <c r="F51" s="128" t="s">
        <v>96</v>
      </c>
      <c r="G51" s="128" t="s">
        <v>96</v>
      </c>
      <c r="H51" s="134">
        <v>2</v>
      </c>
      <c r="I51" s="148" t="s">
        <v>99</v>
      </c>
      <c r="J51" s="141"/>
    </row>
    <row r="52" spans="1:10" s="238" customFormat="1" x14ac:dyDescent="0.25">
      <c r="A52" s="134">
        <v>50</v>
      </c>
      <c r="B52" s="132" t="s">
        <v>1147</v>
      </c>
      <c r="C52" s="115" t="s">
        <v>1148</v>
      </c>
      <c r="D52" s="285" t="s">
        <v>1151</v>
      </c>
      <c r="E52" s="347">
        <v>50</v>
      </c>
      <c r="F52" s="132" t="s">
        <v>1147</v>
      </c>
      <c r="G52" s="132" t="s">
        <v>1147</v>
      </c>
      <c r="H52" s="134">
        <v>15</v>
      </c>
      <c r="I52" s="204" t="s">
        <v>1151</v>
      </c>
    </row>
    <row r="53" spans="1:10" x14ac:dyDescent="0.25">
      <c r="A53" s="134">
        <v>51</v>
      </c>
      <c r="B53" s="132" t="s">
        <v>447</v>
      </c>
      <c r="C53" s="132" t="s">
        <v>448</v>
      </c>
      <c r="D53" s="170" t="s">
        <v>450</v>
      </c>
      <c r="E53" s="346">
        <v>51</v>
      </c>
      <c r="F53" s="132" t="s">
        <v>447</v>
      </c>
      <c r="G53" s="132" t="s">
        <v>447</v>
      </c>
      <c r="H53" s="119">
        <v>6</v>
      </c>
      <c r="I53" s="148" t="s">
        <v>450</v>
      </c>
      <c r="J53" s="141"/>
    </row>
    <row r="54" spans="1:10" s="129" customFormat="1" x14ac:dyDescent="0.25">
      <c r="A54" s="134">
        <v>52</v>
      </c>
      <c r="B54" s="124" t="s">
        <v>334</v>
      </c>
      <c r="C54" s="124" t="s">
        <v>335</v>
      </c>
      <c r="D54" s="172" t="s">
        <v>341</v>
      </c>
      <c r="E54" s="346">
        <v>52</v>
      </c>
      <c r="F54" s="124" t="s">
        <v>334</v>
      </c>
      <c r="G54" s="124" t="s">
        <v>334</v>
      </c>
      <c r="H54" s="119">
        <v>4</v>
      </c>
      <c r="I54" s="228" t="s">
        <v>341</v>
      </c>
    </row>
    <row r="55" spans="1:10" s="236" customFormat="1" ht="15.75" customHeight="1" x14ac:dyDescent="0.25">
      <c r="A55" s="134">
        <v>53</v>
      </c>
      <c r="B55" s="120" t="s">
        <v>394</v>
      </c>
      <c r="C55" s="120" t="s">
        <v>395</v>
      </c>
      <c r="D55" s="170" t="s">
        <v>397</v>
      </c>
      <c r="E55" s="347">
        <v>53</v>
      </c>
      <c r="F55" s="120" t="s">
        <v>394</v>
      </c>
      <c r="G55" s="120" t="s">
        <v>394</v>
      </c>
      <c r="H55" s="121">
        <v>5</v>
      </c>
      <c r="I55" s="148" t="s">
        <v>397</v>
      </c>
    </row>
    <row r="56" spans="1:10" x14ac:dyDescent="0.25">
      <c r="A56" s="134">
        <v>54</v>
      </c>
      <c r="B56" s="120" t="s">
        <v>97</v>
      </c>
      <c r="C56" s="120" t="s">
        <v>345</v>
      </c>
      <c r="D56" s="172" t="s">
        <v>921</v>
      </c>
      <c r="E56" s="346">
        <v>54</v>
      </c>
      <c r="F56" s="120" t="s">
        <v>97</v>
      </c>
      <c r="G56" s="120" t="s">
        <v>97</v>
      </c>
      <c r="H56" s="134">
        <v>11</v>
      </c>
      <c r="I56" s="136" t="s">
        <v>921</v>
      </c>
      <c r="J56" s="141"/>
    </row>
    <row r="57" spans="1:10" s="129" customFormat="1" x14ac:dyDescent="0.25">
      <c r="A57" s="134">
        <v>55</v>
      </c>
      <c r="B57" s="124" t="s">
        <v>454</v>
      </c>
      <c r="C57" s="124" t="s">
        <v>240</v>
      </c>
      <c r="D57" s="292" t="s">
        <v>458</v>
      </c>
      <c r="E57" s="346">
        <v>55</v>
      </c>
      <c r="F57" s="124" t="s">
        <v>454</v>
      </c>
      <c r="G57" s="124" t="s">
        <v>454</v>
      </c>
      <c r="H57" s="119">
        <v>6</v>
      </c>
      <c r="I57" s="328" t="s">
        <v>458</v>
      </c>
    </row>
    <row r="58" spans="1:10" s="129" customFormat="1" x14ac:dyDescent="0.25">
      <c r="A58" s="134">
        <v>56</v>
      </c>
      <c r="B58" s="120" t="s">
        <v>1003</v>
      </c>
      <c r="C58" s="120" t="s">
        <v>1004</v>
      </c>
      <c r="D58" s="170" t="s">
        <v>1010</v>
      </c>
      <c r="E58" s="347">
        <v>56</v>
      </c>
      <c r="F58" s="120" t="s">
        <v>1003</v>
      </c>
      <c r="G58" s="120" t="s">
        <v>1003</v>
      </c>
      <c r="H58" s="121">
        <v>13</v>
      </c>
      <c r="I58" s="148" t="s">
        <v>1010</v>
      </c>
    </row>
    <row r="59" spans="1:10" s="129" customFormat="1" x14ac:dyDescent="0.25">
      <c r="A59" s="134">
        <v>57</v>
      </c>
      <c r="B59" s="120" t="s">
        <v>937</v>
      </c>
      <c r="C59" s="120" t="s">
        <v>938</v>
      </c>
      <c r="D59" s="172" t="s">
        <v>1502</v>
      </c>
      <c r="E59" s="346">
        <v>57</v>
      </c>
      <c r="F59" s="120" t="s">
        <v>937</v>
      </c>
      <c r="G59" s="120" t="s">
        <v>937</v>
      </c>
      <c r="H59" s="119" t="s">
        <v>1305</v>
      </c>
      <c r="I59" s="148" t="s">
        <v>1338</v>
      </c>
    </row>
    <row r="60" spans="1:10" s="129" customFormat="1" x14ac:dyDescent="0.25">
      <c r="A60" s="134">
        <v>58</v>
      </c>
      <c r="B60" s="169" t="s">
        <v>346</v>
      </c>
      <c r="C60" s="120" t="s">
        <v>347</v>
      </c>
      <c r="D60" s="170" t="s">
        <v>350</v>
      </c>
      <c r="E60" s="346">
        <v>58</v>
      </c>
      <c r="F60" s="169" t="s">
        <v>346</v>
      </c>
      <c r="G60" s="169" t="s">
        <v>346</v>
      </c>
      <c r="H60" s="134">
        <v>4</v>
      </c>
      <c r="I60" s="148" t="s">
        <v>350</v>
      </c>
    </row>
    <row r="61" spans="1:10" s="129" customFormat="1" x14ac:dyDescent="0.25">
      <c r="A61" s="134">
        <v>59</v>
      </c>
      <c r="B61" s="169" t="s">
        <v>1245</v>
      </c>
      <c r="C61" s="120" t="s">
        <v>1246</v>
      </c>
      <c r="D61" s="172" t="s">
        <v>1248</v>
      </c>
      <c r="E61" s="347">
        <v>59</v>
      </c>
      <c r="F61" s="169" t="s">
        <v>1245</v>
      </c>
      <c r="G61" s="169" t="s">
        <v>1245</v>
      </c>
      <c r="H61" s="134">
        <v>16</v>
      </c>
      <c r="I61" s="136" t="s">
        <v>1248</v>
      </c>
    </row>
    <row r="62" spans="1:10" s="129" customFormat="1" x14ac:dyDescent="0.25">
      <c r="A62" s="134">
        <v>60</v>
      </c>
      <c r="B62" s="124" t="s">
        <v>539</v>
      </c>
      <c r="C62" s="124" t="s">
        <v>540</v>
      </c>
      <c r="D62" s="172" t="s">
        <v>543</v>
      </c>
      <c r="E62" s="346">
        <v>60</v>
      </c>
      <c r="F62" s="124" t="s">
        <v>539</v>
      </c>
      <c r="G62" s="124" t="s">
        <v>539</v>
      </c>
      <c r="H62" s="119">
        <v>7</v>
      </c>
      <c r="I62" s="136" t="s">
        <v>543</v>
      </c>
    </row>
    <row r="63" spans="1:10" s="129" customFormat="1" x14ac:dyDescent="0.25">
      <c r="A63" s="134">
        <v>61</v>
      </c>
      <c r="B63" s="124" t="s">
        <v>539</v>
      </c>
      <c r="C63" s="124" t="s">
        <v>1445</v>
      </c>
      <c r="D63" s="170" t="s">
        <v>1446</v>
      </c>
      <c r="E63" s="346">
        <v>61</v>
      </c>
      <c r="F63" s="120" t="s">
        <v>539</v>
      </c>
      <c r="G63" s="120" t="s">
        <v>539</v>
      </c>
      <c r="H63" s="119">
        <v>8</v>
      </c>
      <c r="I63" s="115" t="s">
        <v>1449</v>
      </c>
    </row>
    <row r="64" spans="1:10" s="129" customFormat="1" x14ac:dyDescent="0.25">
      <c r="A64" s="134">
        <v>62</v>
      </c>
      <c r="B64" s="124" t="s">
        <v>1152</v>
      </c>
      <c r="C64" s="124" t="s">
        <v>1153</v>
      </c>
      <c r="D64" s="293" t="s">
        <v>1157</v>
      </c>
      <c r="E64" s="347">
        <v>62</v>
      </c>
      <c r="F64" s="124" t="s">
        <v>1152</v>
      </c>
      <c r="G64" s="124" t="s">
        <v>1152</v>
      </c>
      <c r="H64" s="134">
        <v>15</v>
      </c>
      <c r="I64" s="230" t="s">
        <v>1157</v>
      </c>
    </row>
    <row r="65" spans="1:10" s="129" customFormat="1" x14ac:dyDescent="0.25">
      <c r="A65" s="134">
        <v>63</v>
      </c>
      <c r="B65" s="115" t="s">
        <v>11</v>
      </c>
      <c r="C65" s="116" t="s">
        <v>12</v>
      </c>
      <c r="D65" s="170" t="s">
        <v>17</v>
      </c>
      <c r="E65" s="346">
        <v>63</v>
      </c>
      <c r="F65" s="115" t="s">
        <v>11</v>
      </c>
      <c r="G65" s="115" t="s">
        <v>11</v>
      </c>
      <c r="H65" s="134">
        <v>1</v>
      </c>
      <c r="I65" s="148" t="s">
        <v>17</v>
      </c>
    </row>
    <row r="66" spans="1:10" s="129" customFormat="1" ht="15.75" customHeight="1" x14ac:dyDescent="0.25">
      <c r="A66" s="134">
        <v>64</v>
      </c>
      <c r="B66" s="132" t="s">
        <v>100</v>
      </c>
      <c r="C66" s="132" t="s">
        <v>101</v>
      </c>
      <c r="D66" s="285" t="s">
        <v>105</v>
      </c>
      <c r="E66" s="346">
        <v>64</v>
      </c>
      <c r="F66" s="132" t="s">
        <v>100</v>
      </c>
      <c r="G66" s="132" t="s">
        <v>100</v>
      </c>
      <c r="H66" s="134">
        <v>2</v>
      </c>
      <c r="I66" s="136" t="s">
        <v>1492</v>
      </c>
    </row>
    <row r="67" spans="1:10" s="129" customFormat="1" x14ac:dyDescent="0.25">
      <c r="A67" s="134">
        <v>65</v>
      </c>
      <c r="B67" s="132" t="s">
        <v>197</v>
      </c>
      <c r="C67" s="132" t="s">
        <v>198</v>
      </c>
      <c r="D67" s="170" t="s">
        <v>1501</v>
      </c>
      <c r="E67" s="347">
        <v>65</v>
      </c>
      <c r="F67" s="132" t="s">
        <v>197</v>
      </c>
      <c r="G67" s="132" t="s">
        <v>197</v>
      </c>
      <c r="H67" s="119">
        <v>3</v>
      </c>
      <c r="I67" s="115" t="s">
        <v>202</v>
      </c>
    </row>
    <row r="68" spans="1:10" s="129" customFormat="1" x14ac:dyDescent="0.25">
      <c r="A68" s="134">
        <v>66</v>
      </c>
      <c r="B68" s="120" t="s">
        <v>545</v>
      </c>
      <c r="C68" s="120" t="s">
        <v>310</v>
      </c>
      <c r="D68" s="170" t="s">
        <v>547</v>
      </c>
      <c r="E68" s="346">
        <v>66</v>
      </c>
      <c r="F68" s="120" t="s">
        <v>545</v>
      </c>
      <c r="G68" s="120" t="s">
        <v>545</v>
      </c>
      <c r="H68" s="121">
        <v>7</v>
      </c>
      <c r="I68" s="148" t="s">
        <v>547</v>
      </c>
    </row>
    <row r="69" spans="1:10" x14ac:dyDescent="0.25">
      <c r="A69" s="134">
        <v>67</v>
      </c>
      <c r="B69" s="116" t="s">
        <v>875</v>
      </c>
      <c r="C69" s="244" t="s">
        <v>876</v>
      </c>
      <c r="D69" s="286" t="s">
        <v>880</v>
      </c>
      <c r="E69" s="346">
        <v>67</v>
      </c>
      <c r="F69" s="116" t="s">
        <v>875</v>
      </c>
      <c r="G69" s="116" t="s">
        <v>875</v>
      </c>
      <c r="H69" s="119">
        <v>10</v>
      </c>
      <c r="I69" s="193" t="s">
        <v>880</v>
      </c>
      <c r="J69" s="141"/>
    </row>
    <row r="70" spans="1:10" s="129" customFormat="1" x14ac:dyDescent="0.25">
      <c r="A70" s="134">
        <v>68</v>
      </c>
      <c r="B70" s="120" t="s">
        <v>23</v>
      </c>
      <c r="C70" s="120" t="s">
        <v>24</v>
      </c>
      <c r="D70" s="170" t="s">
        <v>27</v>
      </c>
      <c r="E70" s="347">
        <v>68</v>
      </c>
      <c r="F70" s="120" t="s">
        <v>23</v>
      </c>
      <c r="G70" s="120" t="s">
        <v>23</v>
      </c>
      <c r="H70" s="134">
        <v>1</v>
      </c>
      <c r="I70" s="148" t="s">
        <v>27</v>
      </c>
    </row>
    <row r="71" spans="1:10" s="129" customFormat="1" x14ac:dyDescent="0.25">
      <c r="A71" s="134">
        <v>69</v>
      </c>
      <c r="B71" s="132" t="s">
        <v>1159</v>
      </c>
      <c r="C71" s="132" t="s">
        <v>1160</v>
      </c>
      <c r="D71" s="170" t="s">
        <v>1164</v>
      </c>
      <c r="E71" s="346">
        <v>69</v>
      </c>
      <c r="F71" s="132" t="s">
        <v>1159</v>
      </c>
      <c r="G71" s="132" t="s">
        <v>1159</v>
      </c>
      <c r="H71" s="134">
        <v>15</v>
      </c>
      <c r="I71" s="148" t="s">
        <v>1164</v>
      </c>
    </row>
    <row r="72" spans="1:10" s="129" customFormat="1" x14ac:dyDescent="0.25">
      <c r="A72" s="134">
        <v>70</v>
      </c>
      <c r="B72" s="132" t="s">
        <v>1425</v>
      </c>
      <c r="C72" s="132" t="s">
        <v>1426</v>
      </c>
      <c r="D72" s="170" t="s">
        <v>1431</v>
      </c>
      <c r="E72" s="346">
        <v>70</v>
      </c>
      <c r="F72" s="169" t="s">
        <v>1425</v>
      </c>
      <c r="G72" s="169" t="s">
        <v>1425</v>
      </c>
      <c r="H72" s="134">
        <v>16</v>
      </c>
      <c r="I72" s="148" t="s">
        <v>1431</v>
      </c>
    </row>
    <row r="73" spans="1:10" s="129" customFormat="1" x14ac:dyDescent="0.25">
      <c r="A73" s="134">
        <v>71</v>
      </c>
      <c r="B73" s="120" t="s">
        <v>107</v>
      </c>
      <c r="C73" s="120" t="s">
        <v>108</v>
      </c>
      <c r="D73" s="170" t="s">
        <v>112</v>
      </c>
      <c r="E73" s="347">
        <v>71</v>
      </c>
      <c r="F73" s="120" t="s">
        <v>107</v>
      </c>
      <c r="G73" s="120" t="s">
        <v>107</v>
      </c>
      <c r="H73" s="121">
        <v>2</v>
      </c>
      <c r="I73" s="148" t="s">
        <v>112</v>
      </c>
    </row>
    <row r="74" spans="1:10" s="129" customFormat="1" x14ac:dyDescent="0.25">
      <c r="A74" s="134">
        <v>72</v>
      </c>
      <c r="B74" s="120" t="s">
        <v>29</v>
      </c>
      <c r="C74" s="120" t="s">
        <v>34</v>
      </c>
      <c r="D74" s="287" t="s">
        <v>36</v>
      </c>
      <c r="E74" s="346">
        <v>72</v>
      </c>
      <c r="F74" s="120" t="s">
        <v>29</v>
      </c>
      <c r="G74" s="120" t="s">
        <v>29</v>
      </c>
      <c r="H74" s="121">
        <v>1</v>
      </c>
      <c r="I74" s="184" t="s">
        <v>36</v>
      </c>
    </row>
    <row r="75" spans="1:10" s="129" customFormat="1" x14ac:dyDescent="0.25">
      <c r="A75" s="134">
        <v>73</v>
      </c>
      <c r="B75" s="245" t="s">
        <v>1307</v>
      </c>
      <c r="C75" s="137" t="s">
        <v>1308</v>
      </c>
      <c r="D75" s="170" t="s">
        <v>1310</v>
      </c>
      <c r="E75" s="346">
        <v>73</v>
      </c>
      <c r="F75" s="245" t="s">
        <v>1307</v>
      </c>
      <c r="G75" s="245" t="s">
        <v>1307</v>
      </c>
      <c r="H75" s="119" t="s">
        <v>1305</v>
      </c>
      <c r="I75" s="148" t="s">
        <v>1310</v>
      </c>
    </row>
    <row r="76" spans="1:10" s="129" customFormat="1" x14ac:dyDescent="0.25">
      <c r="A76" s="134">
        <v>74</v>
      </c>
      <c r="B76" s="124" t="s">
        <v>715</v>
      </c>
      <c r="C76" s="124" t="s">
        <v>716</v>
      </c>
      <c r="D76" s="294" t="s">
        <v>718</v>
      </c>
      <c r="E76" s="347">
        <v>74</v>
      </c>
      <c r="F76" s="124" t="s">
        <v>715</v>
      </c>
      <c r="G76" s="124" t="s">
        <v>715</v>
      </c>
      <c r="H76" s="126">
        <v>9</v>
      </c>
      <c r="I76" s="206" t="s">
        <v>718</v>
      </c>
    </row>
    <row r="77" spans="1:10" s="239" customFormat="1" x14ac:dyDescent="0.25">
      <c r="A77" s="134">
        <v>75</v>
      </c>
      <c r="B77" s="120" t="s">
        <v>398</v>
      </c>
      <c r="C77" s="120" t="s">
        <v>399</v>
      </c>
      <c r="D77" s="170" t="s">
        <v>402</v>
      </c>
      <c r="E77" s="346">
        <v>75</v>
      </c>
      <c r="F77" s="120" t="s">
        <v>398</v>
      </c>
      <c r="G77" s="120" t="s">
        <v>398</v>
      </c>
      <c r="H77" s="121">
        <v>5</v>
      </c>
      <c r="I77" s="148" t="s">
        <v>402</v>
      </c>
    </row>
    <row r="78" spans="1:10" s="129" customFormat="1" x14ac:dyDescent="0.25">
      <c r="A78" s="134">
        <v>76</v>
      </c>
      <c r="B78" s="124" t="s">
        <v>37</v>
      </c>
      <c r="C78" s="124" t="s">
        <v>38</v>
      </c>
      <c r="D78" s="172" t="s">
        <v>41</v>
      </c>
      <c r="E78" s="346">
        <v>76</v>
      </c>
      <c r="F78" s="124" t="s">
        <v>37</v>
      </c>
      <c r="G78" s="124" t="s">
        <v>37</v>
      </c>
      <c r="H78" s="119">
        <v>1</v>
      </c>
      <c r="I78" s="228" t="s">
        <v>41</v>
      </c>
    </row>
    <row r="79" spans="1:10" s="239" customFormat="1" x14ac:dyDescent="0.25">
      <c r="A79" s="134">
        <v>77</v>
      </c>
      <c r="B79" s="132" t="s">
        <v>358</v>
      </c>
      <c r="C79" s="132" t="s">
        <v>359</v>
      </c>
      <c r="D79" s="170" t="s">
        <v>361</v>
      </c>
      <c r="E79" s="347">
        <v>77</v>
      </c>
      <c r="F79" s="132" t="s">
        <v>358</v>
      </c>
      <c r="G79" s="132" t="s">
        <v>358</v>
      </c>
      <c r="H79" s="134">
        <v>4</v>
      </c>
      <c r="I79" s="148" t="s">
        <v>361</v>
      </c>
    </row>
    <row r="80" spans="1:10" s="240" customFormat="1" ht="15.75" customHeight="1" x14ac:dyDescent="0.25">
      <c r="A80" s="134">
        <v>78</v>
      </c>
      <c r="B80" s="120" t="s">
        <v>637</v>
      </c>
      <c r="C80" s="120" t="s">
        <v>638</v>
      </c>
      <c r="D80" s="170" t="s">
        <v>1484</v>
      </c>
      <c r="E80" s="346">
        <v>78</v>
      </c>
      <c r="F80" s="120" t="s">
        <v>637</v>
      </c>
      <c r="G80" s="120" t="s">
        <v>637</v>
      </c>
      <c r="H80" s="134">
        <v>8</v>
      </c>
      <c r="I80" s="115" t="s">
        <v>640</v>
      </c>
    </row>
    <row r="81" spans="1:10" s="129" customFormat="1" x14ac:dyDescent="0.25">
      <c r="A81" s="134">
        <v>79</v>
      </c>
      <c r="B81" s="124" t="s">
        <v>45</v>
      </c>
      <c r="C81" s="124" t="s">
        <v>46</v>
      </c>
      <c r="D81" s="295" t="s">
        <v>1341</v>
      </c>
      <c r="E81" s="346">
        <v>79</v>
      </c>
      <c r="F81" s="124" t="s">
        <v>45</v>
      </c>
      <c r="G81" s="124" t="s">
        <v>45</v>
      </c>
      <c r="H81" s="119">
        <v>1</v>
      </c>
      <c r="I81" s="308" t="s">
        <v>1341</v>
      </c>
    </row>
    <row r="82" spans="1:10" s="129" customFormat="1" x14ac:dyDescent="0.25">
      <c r="A82" s="134">
        <v>80</v>
      </c>
      <c r="B82" s="124" t="s">
        <v>1358</v>
      </c>
      <c r="C82" s="132" t="s">
        <v>1359</v>
      </c>
      <c r="D82" s="148" t="s">
        <v>1386</v>
      </c>
      <c r="E82" s="347">
        <v>80</v>
      </c>
      <c r="F82" s="124" t="s">
        <v>1358</v>
      </c>
      <c r="G82" s="124" t="s">
        <v>1358</v>
      </c>
      <c r="H82" s="134">
        <v>16</v>
      </c>
      <c r="I82" s="148" t="s">
        <v>1386</v>
      </c>
    </row>
    <row r="83" spans="1:10" s="129" customFormat="1" x14ac:dyDescent="0.25">
      <c r="A83" s="134">
        <v>81</v>
      </c>
      <c r="B83" s="124" t="s">
        <v>719</v>
      </c>
      <c r="C83" s="124" t="s">
        <v>720</v>
      </c>
      <c r="D83" s="170" t="s">
        <v>723</v>
      </c>
      <c r="E83" s="346">
        <v>81</v>
      </c>
      <c r="F83" s="124" t="s">
        <v>719</v>
      </c>
      <c r="G83" s="124" t="s">
        <v>719</v>
      </c>
      <c r="H83" s="126">
        <v>9</v>
      </c>
      <c r="I83" s="310" t="s">
        <v>723</v>
      </c>
    </row>
    <row r="84" spans="1:10" s="129" customFormat="1" x14ac:dyDescent="0.25">
      <c r="A84" s="134">
        <v>82</v>
      </c>
      <c r="B84" s="124" t="s">
        <v>728</v>
      </c>
      <c r="C84" s="124" t="s">
        <v>729</v>
      </c>
      <c r="D84" s="170" t="s">
        <v>731</v>
      </c>
      <c r="E84" s="346">
        <v>82</v>
      </c>
      <c r="F84" s="124" t="s">
        <v>728</v>
      </c>
      <c r="G84" s="124" t="s">
        <v>728</v>
      </c>
      <c r="H84" s="126">
        <v>9</v>
      </c>
      <c r="I84" s="148" t="s">
        <v>731</v>
      </c>
    </row>
    <row r="85" spans="1:10" x14ac:dyDescent="0.25">
      <c r="A85" s="134">
        <v>83</v>
      </c>
      <c r="B85" s="120" t="s">
        <v>1072</v>
      </c>
      <c r="C85" s="120" t="s">
        <v>876</v>
      </c>
      <c r="D85" s="284" t="s">
        <v>880</v>
      </c>
      <c r="E85" s="347">
        <v>83</v>
      </c>
      <c r="F85" s="120" t="s">
        <v>1072</v>
      </c>
      <c r="G85" s="120" t="s">
        <v>1072</v>
      </c>
      <c r="H85" s="121">
        <v>14</v>
      </c>
      <c r="I85" s="149" t="s">
        <v>880</v>
      </c>
      <c r="J85" s="141"/>
    </row>
    <row r="86" spans="1:10" ht="15.75" customHeight="1" x14ac:dyDescent="0.25">
      <c r="A86" s="134">
        <v>84</v>
      </c>
      <c r="B86" s="120" t="s">
        <v>551</v>
      </c>
      <c r="C86" s="120" t="s">
        <v>552</v>
      </c>
      <c r="D86" s="296" t="s">
        <v>555</v>
      </c>
      <c r="E86" s="346">
        <v>84</v>
      </c>
      <c r="F86" s="120" t="s">
        <v>551</v>
      </c>
      <c r="G86" s="120" t="s">
        <v>551</v>
      </c>
      <c r="H86" s="134">
        <v>7</v>
      </c>
      <c r="I86" s="190" t="s">
        <v>555</v>
      </c>
      <c r="J86" s="141"/>
    </row>
    <row r="87" spans="1:10" ht="15.75" customHeight="1" x14ac:dyDescent="0.25">
      <c r="A87" s="134">
        <v>85</v>
      </c>
      <c r="B87" s="120" t="s">
        <v>557</v>
      </c>
      <c r="C87" s="120" t="s">
        <v>558</v>
      </c>
      <c r="D87" s="172" t="s">
        <v>562</v>
      </c>
      <c r="E87" s="346">
        <v>85</v>
      </c>
      <c r="F87" s="120" t="s">
        <v>557</v>
      </c>
      <c r="G87" s="120" t="s">
        <v>557</v>
      </c>
      <c r="H87" s="134">
        <v>7</v>
      </c>
      <c r="I87" s="136" t="s">
        <v>562</v>
      </c>
      <c r="J87" s="141"/>
    </row>
    <row r="88" spans="1:10" x14ac:dyDescent="0.25">
      <c r="A88" s="134">
        <v>86</v>
      </c>
      <c r="B88" s="132" t="s">
        <v>1311</v>
      </c>
      <c r="C88" s="132" t="s">
        <v>1312</v>
      </c>
      <c r="D88" s="170" t="s">
        <v>1317</v>
      </c>
      <c r="E88" s="347">
        <v>86</v>
      </c>
      <c r="F88" s="132" t="s">
        <v>1311</v>
      </c>
      <c r="G88" s="132" t="s">
        <v>1311</v>
      </c>
      <c r="H88" s="119" t="s">
        <v>1305</v>
      </c>
      <c r="I88" s="148" t="s">
        <v>1317</v>
      </c>
      <c r="J88" s="141"/>
    </row>
    <row r="89" spans="1:10" s="129" customFormat="1" x14ac:dyDescent="0.25">
      <c r="A89" s="134">
        <v>87</v>
      </c>
      <c r="B89" s="132" t="s">
        <v>1476</v>
      </c>
      <c r="C89" s="132" t="s">
        <v>233</v>
      </c>
      <c r="D89" s="170" t="s">
        <v>1477</v>
      </c>
      <c r="E89" s="346">
        <v>87</v>
      </c>
      <c r="F89" s="124" t="s">
        <v>1476</v>
      </c>
      <c r="G89" s="124" t="s">
        <v>1476</v>
      </c>
      <c r="H89" s="119">
        <v>16</v>
      </c>
      <c r="I89" s="148" t="s">
        <v>1477</v>
      </c>
    </row>
    <row r="90" spans="1:10" s="129" customFormat="1" ht="15.75" customHeight="1" x14ac:dyDescent="0.25">
      <c r="A90" s="134">
        <v>88</v>
      </c>
      <c r="B90" s="120" t="s">
        <v>362</v>
      </c>
      <c r="C90" s="120" t="s">
        <v>363</v>
      </c>
      <c r="D90" s="170" t="s">
        <v>365</v>
      </c>
      <c r="E90" s="346">
        <v>88</v>
      </c>
      <c r="F90" s="120" t="s">
        <v>362</v>
      </c>
      <c r="G90" s="120" t="s">
        <v>362</v>
      </c>
      <c r="H90" s="134">
        <v>4</v>
      </c>
      <c r="I90" s="148" t="s">
        <v>365</v>
      </c>
    </row>
    <row r="91" spans="1:10" s="129" customFormat="1" x14ac:dyDescent="0.25">
      <c r="A91" s="134">
        <v>89</v>
      </c>
      <c r="B91" s="128" t="s">
        <v>1074</v>
      </c>
      <c r="C91" s="128" t="s">
        <v>585</v>
      </c>
      <c r="D91" s="284" t="s">
        <v>1076</v>
      </c>
      <c r="E91" s="347">
        <v>89</v>
      </c>
      <c r="F91" s="128" t="s">
        <v>1074</v>
      </c>
      <c r="G91" s="128" t="s">
        <v>1074</v>
      </c>
      <c r="H91" s="121">
        <v>14</v>
      </c>
      <c r="I91" s="149" t="s">
        <v>1076</v>
      </c>
    </row>
    <row r="92" spans="1:10" s="129" customFormat="1" x14ac:dyDescent="0.25">
      <c r="A92" s="134">
        <v>90</v>
      </c>
      <c r="B92" s="120" t="s">
        <v>882</v>
      </c>
      <c r="C92" s="120" t="s">
        <v>793</v>
      </c>
      <c r="D92" s="170" t="s">
        <v>1418</v>
      </c>
      <c r="E92" s="346">
        <v>90</v>
      </c>
      <c r="F92" s="120" t="s">
        <v>882</v>
      </c>
      <c r="G92" s="120" t="s">
        <v>882</v>
      </c>
      <c r="H92" s="121">
        <v>8</v>
      </c>
      <c r="I92" s="148" t="s">
        <v>1416</v>
      </c>
    </row>
    <row r="93" spans="1:10" s="129" customFormat="1" x14ac:dyDescent="0.25">
      <c r="A93" s="134">
        <v>91</v>
      </c>
      <c r="B93" s="120" t="s">
        <v>47</v>
      </c>
      <c r="C93" s="120" t="s">
        <v>48</v>
      </c>
      <c r="D93" s="170" t="s">
        <v>51</v>
      </c>
      <c r="E93" s="346">
        <v>91</v>
      </c>
      <c r="F93" s="120" t="s">
        <v>47</v>
      </c>
      <c r="G93" s="120" t="s">
        <v>47</v>
      </c>
      <c r="H93" s="134">
        <v>1</v>
      </c>
      <c r="I93" s="148" t="s">
        <v>51</v>
      </c>
    </row>
    <row r="94" spans="1:10" s="129" customFormat="1" x14ac:dyDescent="0.25">
      <c r="A94" s="134">
        <v>92</v>
      </c>
      <c r="B94" s="124" t="s">
        <v>459</v>
      </c>
      <c r="C94" s="124" t="s">
        <v>460</v>
      </c>
      <c r="D94" s="170" t="s">
        <v>1485</v>
      </c>
      <c r="E94" s="347">
        <v>92</v>
      </c>
      <c r="F94" s="124" t="s">
        <v>459</v>
      </c>
      <c r="G94" s="124" t="s">
        <v>459</v>
      </c>
      <c r="H94" s="134">
        <v>6</v>
      </c>
      <c r="I94" s="329" t="s">
        <v>462</v>
      </c>
    </row>
    <row r="95" spans="1:10" s="129" customFormat="1" x14ac:dyDescent="0.25">
      <c r="A95" s="134">
        <v>93</v>
      </c>
      <c r="B95" s="124" t="s">
        <v>1441</v>
      </c>
      <c r="C95" s="124" t="s">
        <v>1435</v>
      </c>
      <c r="D95" s="170" t="s">
        <v>1442</v>
      </c>
      <c r="E95" s="346">
        <v>93</v>
      </c>
      <c r="F95" s="124" t="s">
        <v>1441</v>
      </c>
      <c r="G95" s="124" t="s">
        <v>1441</v>
      </c>
      <c r="H95" s="134">
        <v>16</v>
      </c>
      <c r="I95" s="148" t="s">
        <v>1442</v>
      </c>
    </row>
    <row r="96" spans="1:10" s="129" customFormat="1" x14ac:dyDescent="0.25">
      <c r="A96" s="134">
        <v>94</v>
      </c>
      <c r="B96" s="120" t="s">
        <v>563</v>
      </c>
      <c r="C96" s="120" t="s">
        <v>38</v>
      </c>
      <c r="D96" s="170" t="s">
        <v>1486</v>
      </c>
      <c r="E96" s="346">
        <v>94</v>
      </c>
      <c r="F96" s="120" t="s">
        <v>563</v>
      </c>
      <c r="G96" s="120" t="s">
        <v>563</v>
      </c>
      <c r="H96" s="307">
        <v>7</v>
      </c>
      <c r="I96" s="192" t="s">
        <v>566</v>
      </c>
    </row>
    <row r="97" spans="1:10" s="129" customFormat="1" x14ac:dyDescent="0.25">
      <c r="A97" s="134">
        <v>95</v>
      </c>
      <c r="B97" s="116" t="s">
        <v>1014</v>
      </c>
      <c r="C97" s="116" t="s">
        <v>310</v>
      </c>
      <c r="D97" s="172" t="s">
        <v>1016</v>
      </c>
      <c r="E97" s="347">
        <v>95</v>
      </c>
      <c r="F97" s="116" t="s">
        <v>1014</v>
      </c>
      <c r="G97" s="116" t="s">
        <v>1014</v>
      </c>
      <c r="H97" s="313">
        <v>13</v>
      </c>
      <c r="I97" s="136" t="s">
        <v>1016</v>
      </c>
    </row>
    <row r="98" spans="1:10" s="129" customFormat="1" x14ac:dyDescent="0.25">
      <c r="A98" s="134">
        <v>96</v>
      </c>
      <c r="B98" s="120" t="s">
        <v>113</v>
      </c>
      <c r="C98" s="120" t="s">
        <v>644</v>
      </c>
      <c r="D98" s="170" t="s">
        <v>647</v>
      </c>
      <c r="E98" s="346">
        <v>96</v>
      </c>
      <c r="F98" s="124" t="s">
        <v>113</v>
      </c>
      <c r="G98" s="124" t="s">
        <v>113</v>
      </c>
      <c r="H98" s="134">
        <v>2</v>
      </c>
      <c r="I98" s="149" t="s">
        <v>118</v>
      </c>
    </row>
    <row r="99" spans="1:10" s="129" customFormat="1" x14ac:dyDescent="0.25">
      <c r="A99" s="134">
        <v>97</v>
      </c>
      <c r="B99" s="124" t="s">
        <v>113</v>
      </c>
      <c r="C99" s="124" t="s">
        <v>114</v>
      </c>
      <c r="D99" s="284" t="s">
        <v>118</v>
      </c>
      <c r="E99" s="346">
        <v>97</v>
      </c>
      <c r="F99" s="120" t="s">
        <v>113</v>
      </c>
      <c r="G99" s="120" t="s">
        <v>113</v>
      </c>
      <c r="H99" s="134">
        <v>8</v>
      </c>
      <c r="I99" s="148" t="s">
        <v>647</v>
      </c>
    </row>
    <row r="100" spans="1:10" s="129" customFormat="1" x14ac:dyDescent="0.25">
      <c r="A100" s="134">
        <v>98</v>
      </c>
      <c r="B100" s="120" t="s">
        <v>206</v>
      </c>
      <c r="C100" s="120" t="s">
        <v>207</v>
      </c>
      <c r="D100" s="170" t="s">
        <v>210</v>
      </c>
      <c r="E100" s="347">
        <v>98</v>
      </c>
      <c r="F100" s="120" t="s">
        <v>206</v>
      </c>
      <c r="G100" s="120" t="s">
        <v>206</v>
      </c>
      <c r="H100" s="134">
        <v>3</v>
      </c>
      <c r="I100" s="148" t="s">
        <v>210</v>
      </c>
    </row>
    <row r="101" spans="1:10" s="129" customFormat="1" x14ac:dyDescent="0.25">
      <c r="A101" s="134">
        <v>99</v>
      </c>
      <c r="B101" s="120" t="s">
        <v>212</v>
      </c>
      <c r="C101" s="120" t="s">
        <v>213</v>
      </c>
      <c r="D101" s="297" t="s">
        <v>216</v>
      </c>
      <c r="E101" s="346">
        <v>99</v>
      </c>
      <c r="F101" s="120" t="s">
        <v>212</v>
      </c>
      <c r="G101" s="120" t="s">
        <v>212</v>
      </c>
      <c r="H101" s="134">
        <v>3</v>
      </c>
      <c r="I101" s="330" t="s">
        <v>216</v>
      </c>
    </row>
    <row r="102" spans="1:10" s="237" customFormat="1" x14ac:dyDescent="0.25">
      <c r="A102" s="134">
        <v>100</v>
      </c>
      <c r="B102" s="124" t="s">
        <v>732</v>
      </c>
      <c r="C102" s="124" t="s">
        <v>733</v>
      </c>
      <c r="D102" s="285" t="s">
        <v>735</v>
      </c>
      <c r="E102" s="346">
        <v>100</v>
      </c>
      <c r="F102" s="124" t="s">
        <v>732</v>
      </c>
      <c r="G102" s="124" t="s">
        <v>732</v>
      </c>
      <c r="H102" s="126">
        <v>9</v>
      </c>
      <c r="I102" s="204" t="s">
        <v>735</v>
      </c>
    </row>
    <row r="103" spans="1:10" s="129" customFormat="1" x14ac:dyDescent="0.25">
      <c r="A103" s="134">
        <v>101</v>
      </c>
      <c r="B103" s="124" t="s">
        <v>570</v>
      </c>
      <c r="C103" s="124" t="s">
        <v>571</v>
      </c>
      <c r="D103" s="286" t="s">
        <v>573</v>
      </c>
      <c r="E103" s="347">
        <v>101</v>
      </c>
      <c r="F103" s="124" t="s">
        <v>570</v>
      </c>
      <c r="G103" s="124" t="s">
        <v>570</v>
      </c>
      <c r="H103" s="119">
        <v>7</v>
      </c>
      <c r="I103" s="193" t="s">
        <v>573</v>
      </c>
    </row>
    <row r="104" spans="1:10" x14ac:dyDescent="0.25">
      <c r="A104" s="134">
        <v>102</v>
      </c>
      <c r="B104" s="246" t="s">
        <v>218</v>
      </c>
      <c r="C104" s="246" t="s">
        <v>219</v>
      </c>
      <c r="D104" s="170" t="s">
        <v>1487</v>
      </c>
      <c r="E104" s="346">
        <v>102</v>
      </c>
      <c r="F104" s="246" t="s">
        <v>218</v>
      </c>
      <c r="G104" s="246" t="s">
        <v>218</v>
      </c>
      <c r="H104" s="249">
        <v>3</v>
      </c>
      <c r="I104" s="331" t="s">
        <v>225</v>
      </c>
      <c r="J104" s="141"/>
    </row>
    <row r="105" spans="1:10" x14ac:dyDescent="0.25">
      <c r="A105" s="134">
        <v>103</v>
      </c>
      <c r="B105" s="124" t="s">
        <v>227</v>
      </c>
      <c r="C105" s="124" t="s">
        <v>228</v>
      </c>
      <c r="D105" s="170" t="s">
        <v>230</v>
      </c>
      <c r="E105" s="346">
        <v>103</v>
      </c>
      <c r="F105" s="124" t="s">
        <v>227</v>
      </c>
      <c r="G105" s="124" t="s">
        <v>227</v>
      </c>
      <c r="H105" s="119">
        <v>3</v>
      </c>
      <c r="I105" s="148" t="s">
        <v>230</v>
      </c>
      <c r="J105" s="141"/>
    </row>
    <row r="106" spans="1:10" s="129" customFormat="1" x14ac:dyDescent="0.25">
      <c r="A106" s="134">
        <v>104</v>
      </c>
      <c r="B106" s="120" t="s">
        <v>232</v>
      </c>
      <c r="C106" s="120" t="s">
        <v>233</v>
      </c>
      <c r="D106" s="170" t="s">
        <v>235</v>
      </c>
      <c r="E106" s="347">
        <v>104</v>
      </c>
      <c r="F106" s="120" t="s">
        <v>232</v>
      </c>
      <c r="G106" s="120" t="s">
        <v>232</v>
      </c>
      <c r="H106" s="121">
        <v>3</v>
      </c>
      <c r="I106" s="148" t="s">
        <v>235</v>
      </c>
    </row>
    <row r="107" spans="1:10" s="129" customFormat="1" x14ac:dyDescent="0.25">
      <c r="A107" s="134">
        <v>105</v>
      </c>
      <c r="B107" s="124" t="s">
        <v>1017</v>
      </c>
      <c r="C107" s="124" t="s">
        <v>1018</v>
      </c>
      <c r="D107" s="284" t="s">
        <v>1021</v>
      </c>
      <c r="E107" s="346">
        <v>105</v>
      </c>
      <c r="F107" s="124" t="s">
        <v>1017</v>
      </c>
      <c r="G107" s="124" t="s">
        <v>1017</v>
      </c>
      <c r="H107" s="119">
        <v>13</v>
      </c>
      <c r="I107" s="149" t="s">
        <v>1021</v>
      </c>
    </row>
    <row r="108" spans="1:10" s="129" customFormat="1" ht="15.75" customHeight="1" x14ac:dyDescent="0.25">
      <c r="A108" s="134">
        <v>106</v>
      </c>
      <c r="B108" s="120" t="s">
        <v>1255</v>
      </c>
      <c r="C108" s="120" t="s">
        <v>213</v>
      </c>
      <c r="D108" s="170" t="s">
        <v>1257</v>
      </c>
      <c r="E108" s="346">
        <v>106</v>
      </c>
      <c r="F108" s="120" t="s">
        <v>1255</v>
      </c>
      <c r="G108" s="120" t="s">
        <v>1255</v>
      </c>
      <c r="H108" s="121">
        <v>3</v>
      </c>
      <c r="I108" s="310" t="s">
        <v>1257</v>
      </c>
    </row>
    <row r="109" spans="1:10" s="129" customFormat="1" x14ac:dyDescent="0.25">
      <c r="A109" s="134">
        <v>107</v>
      </c>
      <c r="B109" s="124" t="s">
        <v>1360</v>
      </c>
      <c r="C109" s="132" t="s">
        <v>1280</v>
      </c>
      <c r="D109" s="148" t="s">
        <v>1402</v>
      </c>
      <c r="E109" s="347">
        <v>107</v>
      </c>
      <c r="F109" s="124" t="s">
        <v>1360</v>
      </c>
      <c r="G109" s="124" t="s">
        <v>1360</v>
      </c>
      <c r="H109" s="134">
        <v>16</v>
      </c>
      <c r="I109" s="148" t="s">
        <v>1402</v>
      </c>
    </row>
    <row r="110" spans="1:10" s="239" customFormat="1" ht="16.5" customHeight="1" x14ac:dyDescent="0.25">
      <c r="A110" s="134">
        <v>108</v>
      </c>
      <c r="B110" s="120" t="s">
        <v>575</v>
      </c>
      <c r="C110" s="120" t="s">
        <v>576</v>
      </c>
      <c r="D110" s="342" t="s">
        <v>1348</v>
      </c>
      <c r="E110" s="346">
        <v>108</v>
      </c>
      <c r="F110" s="124" t="s">
        <v>575</v>
      </c>
      <c r="G110" s="124" t="s">
        <v>575</v>
      </c>
      <c r="H110" s="134">
        <v>7</v>
      </c>
      <c r="I110" s="336" t="s">
        <v>1346</v>
      </c>
    </row>
    <row r="111" spans="1:10" s="129" customFormat="1" ht="15.75" customHeight="1" x14ac:dyDescent="0.25">
      <c r="A111" s="134">
        <v>109</v>
      </c>
      <c r="B111" s="124" t="s">
        <v>1022</v>
      </c>
      <c r="C111" s="124" t="s">
        <v>1023</v>
      </c>
      <c r="D111" s="170" t="s">
        <v>1027</v>
      </c>
      <c r="E111" s="346">
        <v>109</v>
      </c>
      <c r="F111" s="124" t="s">
        <v>1022</v>
      </c>
      <c r="G111" s="124" t="s">
        <v>1022</v>
      </c>
      <c r="H111" s="119">
        <v>13</v>
      </c>
      <c r="I111" s="148" t="s">
        <v>1027</v>
      </c>
    </row>
    <row r="112" spans="1:10" s="129" customFormat="1" ht="15.75" customHeight="1" x14ac:dyDescent="0.25">
      <c r="A112" s="134">
        <v>110</v>
      </c>
      <c r="B112" s="120" t="s">
        <v>119</v>
      </c>
      <c r="C112" s="120" t="s">
        <v>120</v>
      </c>
      <c r="D112" s="286" t="s">
        <v>124</v>
      </c>
      <c r="E112" s="347">
        <v>110</v>
      </c>
      <c r="F112" s="120" t="s">
        <v>119</v>
      </c>
      <c r="G112" s="120" t="s">
        <v>119</v>
      </c>
      <c r="H112" s="121">
        <v>2</v>
      </c>
      <c r="I112" s="193" t="s">
        <v>124</v>
      </c>
    </row>
    <row r="113" spans="1:9" s="129" customFormat="1" ht="15.75" customHeight="1" x14ac:dyDescent="0.25">
      <c r="A113" s="134">
        <v>111</v>
      </c>
      <c r="B113" s="124" t="s">
        <v>53</v>
      </c>
      <c r="C113" s="124" t="s">
        <v>54</v>
      </c>
      <c r="D113" s="170" t="s">
        <v>56</v>
      </c>
      <c r="E113" s="346">
        <v>111</v>
      </c>
      <c r="F113" s="124" t="s">
        <v>53</v>
      </c>
      <c r="G113" s="124" t="s">
        <v>53</v>
      </c>
      <c r="H113" s="126">
        <v>1</v>
      </c>
      <c r="I113" s="148" t="s">
        <v>56</v>
      </c>
    </row>
    <row r="114" spans="1:9" s="129" customFormat="1" ht="15.75" customHeight="1" x14ac:dyDescent="0.25">
      <c r="A114" s="134">
        <v>112</v>
      </c>
      <c r="B114" s="124" t="s">
        <v>403</v>
      </c>
      <c r="C114" s="124" t="s">
        <v>404</v>
      </c>
      <c r="D114" s="170" t="s">
        <v>408</v>
      </c>
      <c r="E114" s="346">
        <v>112</v>
      </c>
      <c r="F114" s="124" t="s">
        <v>403</v>
      </c>
      <c r="G114" s="124" t="s">
        <v>403</v>
      </c>
      <c r="H114" s="126">
        <v>5</v>
      </c>
      <c r="I114" s="148" t="s">
        <v>408</v>
      </c>
    </row>
    <row r="115" spans="1:9" s="129" customFormat="1" ht="15.75" customHeight="1" x14ac:dyDescent="0.25">
      <c r="A115" s="134">
        <v>113</v>
      </c>
      <c r="B115" s="124" t="s">
        <v>1472</v>
      </c>
      <c r="C115" s="124" t="s">
        <v>1062</v>
      </c>
      <c r="D115" s="343" t="s">
        <v>1473</v>
      </c>
      <c r="E115" s="347">
        <v>113</v>
      </c>
      <c r="F115" s="124" t="s">
        <v>1472</v>
      </c>
      <c r="G115" s="124" t="s">
        <v>1472</v>
      </c>
      <c r="H115" s="344">
        <v>10</v>
      </c>
      <c r="I115" s="148" t="s">
        <v>1473</v>
      </c>
    </row>
    <row r="116" spans="1:9" s="129" customFormat="1" ht="15.75" customHeight="1" x14ac:dyDescent="0.25">
      <c r="A116" s="134">
        <v>114</v>
      </c>
      <c r="B116" s="120" t="s">
        <v>57</v>
      </c>
      <c r="C116" s="120" t="s">
        <v>58</v>
      </c>
      <c r="D116" s="170" t="s">
        <v>62</v>
      </c>
      <c r="E116" s="346">
        <v>114</v>
      </c>
      <c r="F116" s="120" t="s">
        <v>57</v>
      </c>
      <c r="G116" s="120" t="s">
        <v>57</v>
      </c>
      <c r="H116" s="134">
        <v>1</v>
      </c>
      <c r="I116" s="310" t="s">
        <v>62</v>
      </c>
    </row>
    <row r="117" spans="1:9" s="129" customFormat="1" ht="15.75" customHeight="1" x14ac:dyDescent="0.25">
      <c r="A117" s="134">
        <v>115</v>
      </c>
      <c r="B117" s="120" t="s">
        <v>236</v>
      </c>
      <c r="C117" s="120" t="s">
        <v>237</v>
      </c>
      <c r="D117" s="284" t="s">
        <v>239</v>
      </c>
      <c r="E117" s="346">
        <v>115</v>
      </c>
      <c r="F117" s="120" t="s">
        <v>236</v>
      </c>
      <c r="G117" s="120" t="s">
        <v>236</v>
      </c>
      <c r="H117" s="134">
        <v>3</v>
      </c>
      <c r="I117" s="149" t="s">
        <v>239</v>
      </c>
    </row>
    <row r="118" spans="1:9" s="129" customFormat="1" ht="15.75" customHeight="1" x14ac:dyDescent="0.25">
      <c r="A118" s="134">
        <v>116</v>
      </c>
      <c r="B118" s="124" t="s">
        <v>236</v>
      </c>
      <c r="C118" s="124" t="s">
        <v>240</v>
      </c>
      <c r="D118" s="285" t="s">
        <v>243</v>
      </c>
      <c r="E118" s="347">
        <v>116</v>
      </c>
      <c r="F118" s="124" t="s">
        <v>236</v>
      </c>
      <c r="G118" s="124" t="s">
        <v>236</v>
      </c>
      <c r="H118" s="119">
        <v>3</v>
      </c>
      <c r="I118" s="332" t="s">
        <v>243</v>
      </c>
    </row>
    <row r="119" spans="1:9" s="129" customFormat="1" ht="15.75" customHeight="1" x14ac:dyDescent="0.25">
      <c r="A119" s="134">
        <v>117</v>
      </c>
      <c r="B119" s="128" t="s">
        <v>63</v>
      </c>
      <c r="C119" s="128" t="s">
        <v>949</v>
      </c>
      <c r="D119" s="170" t="s">
        <v>951</v>
      </c>
      <c r="E119" s="346">
        <v>117</v>
      </c>
      <c r="F119" s="124" t="s">
        <v>63</v>
      </c>
      <c r="G119" s="124" t="s">
        <v>63</v>
      </c>
      <c r="H119" s="119">
        <v>1</v>
      </c>
      <c r="I119" s="136" t="s">
        <v>67</v>
      </c>
    </row>
    <row r="120" spans="1:9" s="129" customFormat="1" ht="15.75" customHeight="1" x14ac:dyDescent="0.25">
      <c r="A120" s="134">
        <v>118</v>
      </c>
      <c r="B120" s="124" t="s">
        <v>63</v>
      </c>
      <c r="C120" s="124" t="s">
        <v>64</v>
      </c>
      <c r="D120" s="172" t="s">
        <v>67</v>
      </c>
      <c r="E120" s="346">
        <v>118</v>
      </c>
      <c r="F120" s="128" t="s">
        <v>63</v>
      </c>
      <c r="G120" s="128" t="s">
        <v>63</v>
      </c>
      <c r="H120" s="121">
        <v>12</v>
      </c>
      <c r="I120" s="310" t="s">
        <v>951</v>
      </c>
    </row>
    <row r="121" spans="1:9" s="129" customFormat="1" ht="15.75" customHeight="1" x14ac:dyDescent="0.25">
      <c r="A121" s="134">
        <v>119</v>
      </c>
      <c r="B121" s="120" t="s">
        <v>244</v>
      </c>
      <c r="C121" s="120" t="s">
        <v>409</v>
      </c>
      <c r="D121" s="170" t="s">
        <v>412</v>
      </c>
      <c r="E121" s="347">
        <v>119</v>
      </c>
      <c r="F121" s="120" t="s">
        <v>244</v>
      </c>
      <c r="G121" s="120" t="s">
        <v>244</v>
      </c>
      <c r="H121" s="134">
        <v>3</v>
      </c>
      <c r="I121" s="115" t="s">
        <v>247</v>
      </c>
    </row>
    <row r="122" spans="1:9" s="129" customFormat="1" ht="15.75" customHeight="1" x14ac:dyDescent="0.25">
      <c r="A122" s="134">
        <v>120</v>
      </c>
      <c r="B122" s="120" t="s">
        <v>244</v>
      </c>
      <c r="C122" s="120" t="s">
        <v>413</v>
      </c>
      <c r="D122" s="287" t="s">
        <v>415</v>
      </c>
      <c r="E122" s="346">
        <v>120</v>
      </c>
      <c r="F122" s="128" t="s">
        <v>244</v>
      </c>
      <c r="G122" s="128" t="s">
        <v>244</v>
      </c>
      <c r="H122" s="134">
        <v>3</v>
      </c>
      <c r="I122" s="115" t="s">
        <v>250</v>
      </c>
    </row>
    <row r="123" spans="1:9" s="129" customFormat="1" ht="15.75" customHeight="1" x14ac:dyDescent="0.25">
      <c r="A123" s="134">
        <v>121</v>
      </c>
      <c r="B123" s="124" t="s">
        <v>244</v>
      </c>
      <c r="C123" s="124" t="s">
        <v>465</v>
      </c>
      <c r="D123" s="170" t="s">
        <v>467</v>
      </c>
      <c r="E123" s="346">
        <v>121</v>
      </c>
      <c r="F123" s="120" t="s">
        <v>244</v>
      </c>
      <c r="G123" s="120" t="s">
        <v>244</v>
      </c>
      <c r="H123" s="121">
        <v>5</v>
      </c>
      <c r="I123" s="148" t="s">
        <v>412</v>
      </c>
    </row>
    <row r="124" spans="1:9" s="129" customFormat="1" ht="15.75" customHeight="1" x14ac:dyDescent="0.25">
      <c r="A124" s="134">
        <v>122</v>
      </c>
      <c r="B124" s="120" t="s">
        <v>244</v>
      </c>
      <c r="C124" s="120" t="s">
        <v>245</v>
      </c>
      <c r="D124" s="174" t="s">
        <v>247</v>
      </c>
      <c r="E124" s="347">
        <v>122</v>
      </c>
      <c r="F124" s="120" t="s">
        <v>244</v>
      </c>
      <c r="G124" s="120" t="s">
        <v>244</v>
      </c>
      <c r="H124" s="121">
        <v>5</v>
      </c>
      <c r="I124" s="184" t="s">
        <v>415</v>
      </c>
    </row>
    <row r="125" spans="1:9" s="129" customFormat="1" ht="15.75" customHeight="1" x14ac:dyDescent="0.25">
      <c r="A125" s="134">
        <v>123</v>
      </c>
      <c r="B125" s="124" t="s">
        <v>244</v>
      </c>
      <c r="C125" s="124" t="s">
        <v>744</v>
      </c>
      <c r="D125" s="174" t="s">
        <v>747</v>
      </c>
      <c r="E125" s="346">
        <v>123</v>
      </c>
      <c r="F125" s="124" t="s">
        <v>244</v>
      </c>
      <c r="G125" s="124" t="s">
        <v>244</v>
      </c>
      <c r="H125" s="119">
        <v>6</v>
      </c>
      <c r="I125" s="310" t="s">
        <v>467</v>
      </c>
    </row>
    <row r="126" spans="1:9" s="129" customFormat="1" ht="15.75" customHeight="1" x14ac:dyDescent="0.25">
      <c r="A126" s="134">
        <v>124</v>
      </c>
      <c r="B126" s="120" t="s">
        <v>244</v>
      </c>
      <c r="C126" s="120" t="s">
        <v>651</v>
      </c>
      <c r="D126" s="284" t="s">
        <v>653</v>
      </c>
      <c r="E126" s="346">
        <v>124</v>
      </c>
      <c r="F126" s="120" t="s">
        <v>244</v>
      </c>
      <c r="G126" s="120" t="s">
        <v>244</v>
      </c>
      <c r="H126" s="121">
        <v>8</v>
      </c>
      <c r="I126" s="149" t="s">
        <v>653</v>
      </c>
    </row>
    <row r="127" spans="1:9" s="129" customFormat="1" ht="15.75" customHeight="1" x14ac:dyDescent="0.25">
      <c r="A127" s="134">
        <v>125</v>
      </c>
      <c r="B127" s="128" t="s">
        <v>244</v>
      </c>
      <c r="C127" s="128" t="s">
        <v>248</v>
      </c>
      <c r="D127" s="174" t="s">
        <v>250</v>
      </c>
      <c r="E127" s="347">
        <v>125</v>
      </c>
      <c r="F127" s="124" t="s">
        <v>244</v>
      </c>
      <c r="G127" s="124" t="s">
        <v>244</v>
      </c>
      <c r="H127" s="119">
        <v>9</v>
      </c>
      <c r="I127" s="115" t="s">
        <v>747</v>
      </c>
    </row>
    <row r="128" spans="1:9" s="129" customFormat="1" ht="15.75" customHeight="1" x14ac:dyDescent="0.25">
      <c r="A128" s="134">
        <v>126</v>
      </c>
      <c r="B128" s="169" t="s">
        <v>1258</v>
      </c>
      <c r="C128" s="120" t="s">
        <v>1259</v>
      </c>
      <c r="D128" s="172" t="s">
        <v>1262</v>
      </c>
      <c r="E128" s="346">
        <v>126</v>
      </c>
      <c r="F128" s="169" t="s">
        <v>1258</v>
      </c>
      <c r="G128" s="169" t="s">
        <v>1258</v>
      </c>
      <c r="H128" s="134">
        <v>16</v>
      </c>
      <c r="I128" s="136" t="s">
        <v>1262</v>
      </c>
    </row>
    <row r="129" spans="1:10" ht="15.75" customHeight="1" x14ac:dyDescent="0.25">
      <c r="A129" s="134">
        <v>127</v>
      </c>
      <c r="B129" s="124" t="s">
        <v>1361</v>
      </c>
      <c r="C129" s="132" t="s">
        <v>1367</v>
      </c>
      <c r="D129" s="148" t="s">
        <v>1388</v>
      </c>
      <c r="E129" s="346">
        <v>127</v>
      </c>
      <c r="F129" s="124" t="s">
        <v>1361</v>
      </c>
      <c r="G129" s="124" t="s">
        <v>1361</v>
      </c>
      <c r="H129" s="134">
        <v>16</v>
      </c>
      <c r="I129" s="148" t="s">
        <v>1388</v>
      </c>
      <c r="J129" s="141"/>
    </row>
    <row r="130" spans="1:10" s="129" customFormat="1" ht="15.75" customHeight="1" x14ac:dyDescent="0.25">
      <c r="A130" s="134">
        <v>128</v>
      </c>
      <c r="B130" s="120" t="s">
        <v>578</v>
      </c>
      <c r="C130" s="120" t="s">
        <v>579</v>
      </c>
      <c r="D130" s="170" t="s">
        <v>583</v>
      </c>
      <c r="E130" s="347">
        <v>128</v>
      </c>
      <c r="F130" s="120" t="s">
        <v>578</v>
      </c>
      <c r="G130" s="120" t="s">
        <v>578</v>
      </c>
      <c r="H130" s="134">
        <v>7</v>
      </c>
      <c r="I130" s="310" t="s">
        <v>583</v>
      </c>
    </row>
    <row r="131" spans="1:10" s="129" customFormat="1" ht="15.75" customHeight="1" x14ac:dyDescent="0.25">
      <c r="A131" s="134">
        <v>129</v>
      </c>
      <c r="B131" s="120" t="s">
        <v>578</v>
      </c>
      <c r="C131" s="120" t="s">
        <v>585</v>
      </c>
      <c r="D131" s="170" t="s">
        <v>588</v>
      </c>
      <c r="E131" s="346">
        <v>129</v>
      </c>
      <c r="F131" s="120" t="s">
        <v>578</v>
      </c>
      <c r="G131" s="120" t="s">
        <v>578</v>
      </c>
      <c r="H131" s="121">
        <v>7</v>
      </c>
      <c r="I131" s="148" t="s">
        <v>588</v>
      </c>
    </row>
    <row r="132" spans="1:10" s="129" customFormat="1" ht="15.75" customHeight="1" x14ac:dyDescent="0.25">
      <c r="A132" s="134">
        <v>130</v>
      </c>
      <c r="B132" s="124" t="s">
        <v>125</v>
      </c>
      <c r="C132" s="124" t="s">
        <v>126</v>
      </c>
      <c r="D132" s="170" t="s">
        <v>127</v>
      </c>
      <c r="E132" s="346">
        <v>130</v>
      </c>
      <c r="F132" s="124" t="s">
        <v>125</v>
      </c>
      <c r="G132" s="124" t="s">
        <v>125</v>
      </c>
      <c r="H132" s="121">
        <v>2</v>
      </c>
      <c r="I132" s="310" t="s">
        <v>127</v>
      </c>
    </row>
    <row r="133" spans="1:10" s="129" customFormat="1" ht="15.75" customHeight="1" x14ac:dyDescent="0.25">
      <c r="A133" s="134">
        <v>131</v>
      </c>
      <c r="B133" s="124" t="s">
        <v>125</v>
      </c>
      <c r="C133" s="124" t="s">
        <v>126</v>
      </c>
      <c r="D133" s="170" t="s">
        <v>127</v>
      </c>
      <c r="E133" s="347">
        <v>131</v>
      </c>
      <c r="F133" s="124" t="s">
        <v>125</v>
      </c>
      <c r="G133" s="124" t="s">
        <v>125</v>
      </c>
      <c r="H133" s="121">
        <v>4</v>
      </c>
      <c r="I133" s="148" t="s">
        <v>127</v>
      </c>
    </row>
    <row r="134" spans="1:10" s="129" customFormat="1" ht="15.75" customHeight="1" x14ac:dyDescent="0.25">
      <c r="A134" s="134">
        <v>132</v>
      </c>
      <c r="B134" s="124" t="s">
        <v>748</v>
      </c>
      <c r="C134" s="124" t="s">
        <v>749</v>
      </c>
      <c r="D134" s="284" t="s">
        <v>753</v>
      </c>
      <c r="E134" s="346">
        <v>132</v>
      </c>
      <c r="F134" s="124" t="s">
        <v>748</v>
      </c>
      <c r="G134" s="124" t="s">
        <v>748</v>
      </c>
      <c r="H134" s="126">
        <v>9</v>
      </c>
      <c r="I134" s="149" t="s">
        <v>753</v>
      </c>
    </row>
    <row r="135" spans="1:10" s="129" customFormat="1" ht="15.75" customHeight="1" x14ac:dyDescent="0.25">
      <c r="A135" s="134">
        <v>133</v>
      </c>
      <c r="B135" s="120" t="s">
        <v>252</v>
      </c>
      <c r="C135" s="120" t="s">
        <v>253</v>
      </c>
      <c r="D135" s="174" t="s">
        <v>255</v>
      </c>
      <c r="E135" s="346">
        <v>133</v>
      </c>
      <c r="F135" s="120" t="s">
        <v>252</v>
      </c>
      <c r="G135" s="120" t="s">
        <v>252</v>
      </c>
      <c r="H135" s="134">
        <v>3</v>
      </c>
      <c r="I135" s="148" t="s">
        <v>255</v>
      </c>
    </row>
    <row r="136" spans="1:10" s="129" customFormat="1" ht="15.75" customHeight="1" x14ac:dyDescent="0.25">
      <c r="A136" s="134">
        <v>134</v>
      </c>
      <c r="B136" s="124" t="s">
        <v>952</v>
      </c>
      <c r="C136" s="124" t="s">
        <v>288</v>
      </c>
      <c r="D136" s="285" t="s">
        <v>955</v>
      </c>
      <c r="E136" s="347">
        <v>134</v>
      </c>
      <c r="F136" s="124" t="s">
        <v>952</v>
      </c>
      <c r="G136" s="124" t="s">
        <v>952</v>
      </c>
      <c r="H136" s="119">
        <v>12</v>
      </c>
      <c r="I136" s="204" t="s">
        <v>955</v>
      </c>
    </row>
    <row r="137" spans="1:10" s="129" customFormat="1" ht="15.75" customHeight="1" x14ac:dyDescent="0.25">
      <c r="A137" s="134">
        <v>135</v>
      </c>
      <c r="B137" s="120" t="s">
        <v>589</v>
      </c>
      <c r="C137" s="120" t="s">
        <v>590</v>
      </c>
      <c r="D137" s="170" t="s">
        <v>593</v>
      </c>
      <c r="E137" s="346">
        <v>135</v>
      </c>
      <c r="F137" s="120" t="s">
        <v>589</v>
      </c>
      <c r="G137" s="120" t="s">
        <v>589</v>
      </c>
      <c r="H137" s="121">
        <v>7</v>
      </c>
      <c r="I137" s="310" t="s">
        <v>593</v>
      </c>
    </row>
    <row r="138" spans="1:10" s="129" customFormat="1" ht="15.75" customHeight="1" x14ac:dyDescent="0.25">
      <c r="A138" s="134">
        <v>136</v>
      </c>
      <c r="B138" s="120" t="s">
        <v>589</v>
      </c>
      <c r="C138" s="120" t="s">
        <v>957</v>
      </c>
      <c r="D138" s="170" t="s">
        <v>961</v>
      </c>
      <c r="E138" s="346">
        <v>136</v>
      </c>
      <c r="F138" s="120" t="s">
        <v>589</v>
      </c>
      <c r="G138" s="120" t="s">
        <v>589</v>
      </c>
      <c r="H138" s="121">
        <v>12</v>
      </c>
      <c r="I138" s="148" t="s">
        <v>961</v>
      </c>
    </row>
    <row r="139" spans="1:10" s="129" customFormat="1" x14ac:dyDescent="0.25">
      <c r="A139" s="134">
        <v>137</v>
      </c>
      <c r="B139" s="124" t="s">
        <v>654</v>
      </c>
      <c r="C139" s="124" t="s">
        <v>655</v>
      </c>
      <c r="D139" s="170" t="s">
        <v>658</v>
      </c>
      <c r="E139" s="347">
        <v>137</v>
      </c>
      <c r="F139" s="124" t="s">
        <v>654</v>
      </c>
      <c r="G139" s="124" t="s">
        <v>654</v>
      </c>
      <c r="H139" s="126">
        <v>8</v>
      </c>
      <c r="I139" s="148" t="s">
        <v>658</v>
      </c>
    </row>
    <row r="140" spans="1:10" s="129" customFormat="1" x14ac:dyDescent="0.25">
      <c r="A140" s="134">
        <v>138</v>
      </c>
      <c r="B140" s="124" t="s">
        <v>1362</v>
      </c>
      <c r="C140" s="132" t="s">
        <v>1374</v>
      </c>
      <c r="D140" s="148" t="s">
        <v>1398</v>
      </c>
      <c r="E140" s="346">
        <v>138</v>
      </c>
      <c r="F140" s="124" t="s">
        <v>1362</v>
      </c>
      <c r="G140" s="124" t="s">
        <v>1362</v>
      </c>
      <c r="H140" s="134">
        <v>16</v>
      </c>
      <c r="I140" s="148" t="s">
        <v>1398</v>
      </c>
    </row>
    <row r="141" spans="1:10" s="129" customFormat="1" x14ac:dyDescent="0.25">
      <c r="A141" s="134">
        <v>139</v>
      </c>
      <c r="B141" s="120" t="s">
        <v>962</v>
      </c>
      <c r="C141" s="120" t="s">
        <v>963</v>
      </c>
      <c r="D141" s="284" t="s">
        <v>965</v>
      </c>
      <c r="E141" s="346">
        <v>139</v>
      </c>
      <c r="F141" s="120" t="s">
        <v>962</v>
      </c>
      <c r="G141" s="120" t="s">
        <v>962</v>
      </c>
      <c r="H141" s="121">
        <v>12</v>
      </c>
      <c r="I141" s="149" t="s">
        <v>965</v>
      </c>
    </row>
    <row r="142" spans="1:10" s="129" customFormat="1" x14ac:dyDescent="0.25">
      <c r="A142" s="134">
        <v>140</v>
      </c>
      <c r="B142" s="202" t="s">
        <v>1268</v>
      </c>
      <c r="C142" s="202" t="s">
        <v>1269</v>
      </c>
      <c r="D142" s="174" t="s">
        <v>1273</v>
      </c>
      <c r="E142" s="347">
        <v>140</v>
      </c>
      <c r="F142" s="124" t="s">
        <v>1268</v>
      </c>
      <c r="G142" s="124" t="s">
        <v>1268</v>
      </c>
      <c r="H142" s="134">
        <v>14</v>
      </c>
      <c r="I142" s="115" t="s">
        <v>1273</v>
      </c>
    </row>
    <row r="143" spans="1:10" s="145" customFormat="1" x14ac:dyDescent="0.25">
      <c r="A143" s="134">
        <v>141</v>
      </c>
      <c r="B143" s="124" t="s">
        <v>128</v>
      </c>
      <c r="C143" s="124" t="s">
        <v>129</v>
      </c>
      <c r="D143" s="298" t="s">
        <v>133</v>
      </c>
      <c r="E143" s="346">
        <v>141</v>
      </c>
      <c r="F143" s="124" t="s">
        <v>128</v>
      </c>
      <c r="G143" s="124" t="s">
        <v>128</v>
      </c>
      <c r="H143" s="134">
        <v>2</v>
      </c>
      <c r="I143" s="150" t="s">
        <v>133</v>
      </c>
    </row>
    <row r="144" spans="1:10" s="129" customFormat="1" x14ac:dyDescent="0.25">
      <c r="A144" s="134">
        <v>142</v>
      </c>
      <c r="B144" s="120" t="s">
        <v>128</v>
      </c>
      <c r="C144" s="120" t="s">
        <v>885</v>
      </c>
      <c r="D144" s="170" t="s">
        <v>888</v>
      </c>
      <c r="E144" s="346">
        <v>142</v>
      </c>
      <c r="F144" s="120" t="s">
        <v>128</v>
      </c>
      <c r="G144" s="120" t="s">
        <v>128</v>
      </c>
      <c r="H144" s="121">
        <v>10</v>
      </c>
      <c r="I144" s="148" t="s">
        <v>888</v>
      </c>
    </row>
    <row r="145" spans="1:9" s="129" customFormat="1" x14ac:dyDescent="0.25">
      <c r="A145" s="134">
        <v>143</v>
      </c>
      <c r="B145" s="124" t="s">
        <v>1363</v>
      </c>
      <c r="C145" s="132" t="s">
        <v>1368</v>
      </c>
      <c r="D145" s="148" t="s">
        <v>1392</v>
      </c>
      <c r="E145" s="347">
        <v>143</v>
      </c>
      <c r="F145" s="124" t="s">
        <v>1363</v>
      </c>
      <c r="G145" s="124" t="s">
        <v>1363</v>
      </c>
      <c r="H145" s="134">
        <v>16</v>
      </c>
      <c r="I145" s="148" t="s">
        <v>1392</v>
      </c>
    </row>
    <row r="146" spans="1:9" s="129" customFormat="1" x14ac:dyDescent="0.25">
      <c r="A146" s="134">
        <v>144</v>
      </c>
      <c r="B146" s="124" t="s">
        <v>966</v>
      </c>
      <c r="C146" s="124" t="s">
        <v>733</v>
      </c>
      <c r="D146" s="290" t="s">
        <v>969</v>
      </c>
      <c r="E146" s="346">
        <v>144</v>
      </c>
      <c r="F146" s="124" t="s">
        <v>966</v>
      </c>
      <c r="G146" s="124" t="s">
        <v>966</v>
      </c>
      <c r="H146" s="126">
        <v>12</v>
      </c>
      <c r="I146" s="187" t="s">
        <v>969</v>
      </c>
    </row>
    <row r="147" spans="1:9" s="129" customFormat="1" x14ac:dyDescent="0.25">
      <c r="A147" s="134">
        <v>145</v>
      </c>
      <c r="B147" s="124" t="s">
        <v>660</v>
      </c>
      <c r="C147" s="124" t="s">
        <v>513</v>
      </c>
      <c r="D147" s="170" t="s">
        <v>665</v>
      </c>
      <c r="E147" s="346">
        <v>145</v>
      </c>
      <c r="F147" s="124" t="s">
        <v>660</v>
      </c>
      <c r="G147" s="124" t="s">
        <v>660</v>
      </c>
      <c r="H147" s="119">
        <v>8</v>
      </c>
      <c r="I147" s="148" t="s">
        <v>665</v>
      </c>
    </row>
    <row r="148" spans="1:9" s="129" customFormat="1" x14ac:dyDescent="0.25">
      <c r="A148" s="134">
        <v>146</v>
      </c>
      <c r="B148" s="124" t="s">
        <v>889</v>
      </c>
      <c r="C148" s="124" t="s">
        <v>890</v>
      </c>
      <c r="D148" s="170" t="s">
        <v>894</v>
      </c>
      <c r="E148" s="347">
        <v>146</v>
      </c>
      <c r="F148" s="124" t="s">
        <v>889</v>
      </c>
      <c r="G148" s="124" t="s">
        <v>889</v>
      </c>
      <c r="H148" s="119">
        <v>10</v>
      </c>
      <c r="I148" s="148" t="s">
        <v>894</v>
      </c>
    </row>
    <row r="149" spans="1:9" s="129" customFormat="1" x14ac:dyDescent="0.25">
      <c r="A149" s="134">
        <v>147</v>
      </c>
      <c r="B149" s="139" t="s">
        <v>1172</v>
      </c>
      <c r="C149" s="157" t="s">
        <v>1173</v>
      </c>
      <c r="D149" s="170" t="s">
        <v>1176</v>
      </c>
      <c r="E149" s="346">
        <v>147</v>
      </c>
      <c r="F149" s="124" t="s">
        <v>760</v>
      </c>
      <c r="G149" s="124" t="s">
        <v>760</v>
      </c>
      <c r="H149" s="119">
        <v>9</v>
      </c>
      <c r="I149" s="148" t="s">
        <v>1507</v>
      </c>
    </row>
    <row r="150" spans="1:9" s="129" customFormat="1" x14ac:dyDescent="0.25">
      <c r="A150" s="134">
        <v>148</v>
      </c>
      <c r="B150" s="345" t="s">
        <v>1508</v>
      </c>
      <c r="C150" s="345" t="s">
        <v>876</v>
      </c>
      <c r="D150" s="325" t="s">
        <v>1507</v>
      </c>
      <c r="E150" s="346">
        <v>148</v>
      </c>
      <c r="F150" s="139" t="s">
        <v>1172</v>
      </c>
      <c r="G150" s="139" t="s">
        <v>1172</v>
      </c>
      <c r="H150" s="134">
        <v>15</v>
      </c>
      <c r="I150" s="148" t="s">
        <v>1176</v>
      </c>
    </row>
    <row r="151" spans="1:9" s="129" customFormat="1" x14ac:dyDescent="0.25">
      <c r="A151" s="134">
        <v>149</v>
      </c>
      <c r="B151" s="120" t="s">
        <v>257</v>
      </c>
      <c r="C151" s="120" t="s">
        <v>258</v>
      </c>
      <c r="D151" s="170" t="s">
        <v>261</v>
      </c>
      <c r="E151" s="347">
        <v>149</v>
      </c>
      <c r="F151" s="120" t="s">
        <v>257</v>
      </c>
      <c r="G151" s="120" t="s">
        <v>257</v>
      </c>
      <c r="H151" s="134">
        <v>3</v>
      </c>
      <c r="I151" s="148" t="s">
        <v>261</v>
      </c>
    </row>
    <row r="152" spans="1:9" s="129" customFormat="1" x14ac:dyDescent="0.25">
      <c r="A152" s="134">
        <v>150</v>
      </c>
      <c r="B152" s="120" t="s">
        <v>1085</v>
      </c>
      <c r="C152" s="120" t="s">
        <v>1086</v>
      </c>
      <c r="D152" s="170" t="s">
        <v>1088</v>
      </c>
      <c r="E152" s="346">
        <v>150</v>
      </c>
      <c r="F152" s="120" t="s">
        <v>1085</v>
      </c>
      <c r="G152" s="120" t="s">
        <v>1085</v>
      </c>
      <c r="H152" s="121">
        <v>14</v>
      </c>
      <c r="I152" s="148" t="s">
        <v>1088</v>
      </c>
    </row>
    <row r="153" spans="1:9" s="145" customFormat="1" ht="15.75" customHeight="1" x14ac:dyDescent="0.25">
      <c r="A153" s="134">
        <v>151</v>
      </c>
      <c r="B153" s="120" t="s">
        <v>896</v>
      </c>
      <c r="C153" s="120" t="s">
        <v>897</v>
      </c>
      <c r="D153" s="325" t="s">
        <v>1495</v>
      </c>
      <c r="E153" s="346">
        <v>151</v>
      </c>
      <c r="F153" s="120" t="s">
        <v>896</v>
      </c>
      <c r="G153" s="120" t="s">
        <v>896</v>
      </c>
      <c r="H153" s="134">
        <v>10</v>
      </c>
      <c r="I153" s="148" t="s">
        <v>1495</v>
      </c>
    </row>
    <row r="154" spans="1:9" s="129" customFormat="1" x14ac:dyDescent="0.25">
      <c r="A154" s="134">
        <v>152</v>
      </c>
      <c r="B154" s="120" t="s">
        <v>970</v>
      </c>
      <c r="C154" s="120" t="s">
        <v>971</v>
      </c>
      <c r="D154" s="284" t="s">
        <v>975</v>
      </c>
      <c r="E154" s="347">
        <v>152</v>
      </c>
      <c r="F154" s="120" t="s">
        <v>970</v>
      </c>
      <c r="G154" s="120" t="s">
        <v>970</v>
      </c>
      <c r="H154" s="121">
        <v>12</v>
      </c>
      <c r="I154" s="149" t="s">
        <v>975</v>
      </c>
    </row>
    <row r="155" spans="1:9" s="237" customFormat="1" x14ac:dyDescent="0.25">
      <c r="A155" s="134">
        <v>153</v>
      </c>
      <c r="B155" s="120" t="s">
        <v>1319</v>
      </c>
      <c r="C155" s="120" t="s">
        <v>733</v>
      </c>
      <c r="D155" s="170" t="s">
        <v>1322</v>
      </c>
      <c r="E155" s="346">
        <v>153</v>
      </c>
      <c r="F155" s="120" t="s">
        <v>1319</v>
      </c>
      <c r="G155" s="120" t="s">
        <v>1319</v>
      </c>
      <c r="H155" s="119" t="s">
        <v>1305</v>
      </c>
      <c r="I155" s="310" t="s">
        <v>1322</v>
      </c>
    </row>
    <row r="156" spans="1:9" s="129" customFormat="1" ht="15.75" customHeight="1" x14ac:dyDescent="0.25">
      <c r="A156" s="134">
        <v>154</v>
      </c>
      <c r="B156" s="124" t="s">
        <v>366</v>
      </c>
      <c r="C156" s="124" t="s">
        <v>367</v>
      </c>
      <c r="D156" s="298" t="s">
        <v>369</v>
      </c>
      <c r="E156" s="346">
        <v>154</v>
      </c>
      <c r="F156" s="124" t="s">
        <v>366</v>
      </c>
      <c r="G156" s="124" t="s">
        <v>366</v>
      </c>
      <c r="H156" s="134">
        <v>4</v>
      </c>
      <c r="I156" s="150" t="s">
        <v>369</v>
      </c>
    </row>
    <row r="157" spans="1:9" s="129" customFormat="1" x14ac:dyDescent="0.25">
      <c r="A157" s="134">
        <v>155</v>
      </c>
      <c r="B157" s="124" t="s">
        <v>600</v>
      </c>
      <c r="C157" s="124" t="s">
        <v>601</v>
      </c>
      <c r="D157" s="170" t="s">
        <v>1488</v>
      </c>
      <c r="E157" s="347">
        <v>155</v>
      </c>
      <c r="F157" s="124" t="s">
        <v>600</v>
      </c>
      <c r="G157" s="124" t="s">
        <v>600</v>
      </c>
      <c r="H157" s="119">
        <v>7</v>
      </c>
      <c r="I157" s="192" t="s">
        <v>605</v>
      </c>
    </row>
    <row r="158" spans="1:9" s="239" customFormat="1" x14ac:dyDescent="0.25">
      <c r="A158" s="134">
        <v>156</v>
      </c>
      <c r="B158" s="124" t="s">
        <v>1375</v>
      </c>
      <c r="C158" s="132" t="s">
        <v>1369</v>
      </c>
      <c r="D158" s="148" t="s">
        <v>1404</v>
      </c>
      <c r="E158" s="346">
        <v>156</v>
      </c>
      <c r="F158" s="124" t="s">
        <v>1375</v>
      </c>
      <c r="G158" s="124" t="s">
        <v>1375</v>
      </c>
      <c r="H158" s="134">
        <v>16</v>
      </c>
      <c r="I158" s="310" t="s">
        <v>1404</v>
      </c>
    </row>
    <row r="159" spans="1:9" s="129" customFormat="1" x14ac:dyDescent="0.25">
      <c r="A159" s="134">
        <v>157</v>
      </c>
      <c r="B159" s="120" t="s">
        <v>135</v>
      </c>
      <c r="C159" s="120" t="s">
        <v>136</v>
      </c>
      <c r="D159" s="325" t="s">
        <v>1494</v>
      </c>
      <c r="E159" s="346">
        <v>157</v>
      </c>
      <c r="F159" s="120" t="s">
        <v>135</v>
      </c>
      <c r="G159" s="120" t="s">
        <v>135</v>
      </c>
      <c r="H159" s="121">
        <v>14</v>
      </c>
      <c r="I159" s="337" t="s">
        <v>1494</v>
      </c>
    </row>
    <row r="160" spans="1:9" s="129" customFormat="1" ht="15.75" customHeight="1" x14ac:dyDescent="0.25">
      <c r="A160" s="134">
        <v>158</v>
      </c>
      <c r="B160" s="202" t="s">
        <v>1032</v>
      </c>
      <c r="C160" s="202" t="s">
        <v>1033</v>
      </c>
      <c r="D160" s="284" t="s">
        <v>1036</v>
      </c>
      <c r="E160" s="347">
        <v>158</v>
      </c>
      <c r="F160" s="202" t="s">
        <v>1032</v>
      </c>
      <c r="G160" s="202" t="s">
        <v>1032</v>
      </c>
      <c r="H160" s="121">
        <v>13</v>
      </c>
      <c r="I160" s="149" t="s">
        <v>1036</v>
      </c>
    </row>
    <row r="161" spans="1:9" s="129" customFormat="1" ht="15.75" customHeight="1" x14ac:dyDescent="0.25">
      <c r="A161" s="134">
        <v>159</v>
      </c>
      <c r="B161" s="124" t="s">
        <v>1032</v>
      </c>
      <c r="C161" s="124" t="s">
        <v>1037</v>
      </c>
      <c r="D161" s="284" t="s">
        <v>1036</v>
      </c>
      <c r="E161" s="346">
        <v>159</v>
      </c>
      <c r="F161" s="124" t="s">
        <v>1032</v>
      </c>
      <c r="G161" s="124" t="s">
        <v>1032</v>
      </c>
      <c r="H161" s="121">
        <v>13</v>
      </c>
      <c r="I161" s="149" t="s">
        <v>1036</v>
      </c>
    </row>
    <row r="162" spans="1:9" s="129" customFormat="1" ht="15.75" customHeight="1" x14ac:dyDescent="0.25">
      <c r="A162" s="134">
        <v>160</v>
      </c>
      <c r="B162" s="115" t="s">
        <v>1092</v>
      </c>
      <c r="C162" s="132" t="s">
        <v>1093</v>
      </c>
      <c r="D162" s="285" t="s">
        <v>1097</v>
      </c>
      <c r="E162" s="346">
        <v>160</v>
      </c>
      <c r="F162" s="115" t="s">
        <v>1092</v>
      </c>
      <c r="G162" s="115" t="s">
        <v>1092</v>
      </c>
      <c r="H162" s="121">
        <v>14</v>
      </c>
      <c r="I162" s="204" t="s">
        <v>1097</v>
      </c>
    </row>
    <row r="163" spans="1:9" s="129" customFormat="1" ht="15.75" customHeight="1" x14ac:dyDescent="0.25">
      <c r="A163" s="134">
        <v>161</v>
      </c>
      <c r="B163" s="124" t="s">
        <v>764</v>
      </c>
      <c r="C163" s="124" t="s">
        <v>765</v>
      </c>
      <c r="D163" s="170" t="s">
        <v>767</v>
      </c>
      <c r="E163" s="347">
        <v>161</v>
      </c>
      <c r="F163" s="124" t="s">
        <v>764</v>
      </c>
      <c r="G163" s="124" t="s">
        <v>764</v>
      </c>
      <c r="H163" s="126">
        <v>9</v>
      </c>
      <c r="I163" s="148" t="s">
        <v>767</v>
      </c>
    </row>
    <row r="164" spans="1:9" s="129" customFormat="1" ht="15.75" customHeight="1" x14ac:dyDescent="0.25">
      <c r="A164" s="134">
        <v>162</v>
      </c>
      <c r="B164" s="124" t="s">
        <v>768</v>
      </c>
      <c r="C164" s="124" t="s">
        <v>769</v>
      </c>
      <c r="D164" s="284" t="s">
        <v>771</v>
      </c>
      <c r="E164" s="346">
        <v>162</v>
      </c>
      <c r="F164" s="124" t="s">
        <v>768</v>
      </c>
      <c r="G164" s="124" t="s">
        <v>768</v>
      </c>
      <c r="H164" s="126">
        <v>9</v>
      </c>
      <c r="I164" s="149" t="s">
        <v>771</v>
      </c>
    </row>
    <row r="165" spans="1:9" s="129" customFormat="1" ht="15.75" customHeight="1" x14ac:dyDescent="0.25">
      <c r="A165" s="134">
        <v>163</v>
      </c>
      <c r="B165" s="120" t="s">
        <v>468</v>
      </c>
      <c r="C165" s="120" t="s">
        <v>1177</v>
      </c>
      <c r="D165" s="172" t="s">
        <v>1180</v>
      </c>
      <c r="E165" s="346">
        <v>163</v>
      </c>
      <c r="F165" s="124" t="s">
        <v>468</v>
      </c>
      <c r="G165" s="124" t="s">
        <v>468</v>
      </c>
      <c r="H165" s="119">
        <v>6</v>
      </c>
      <c r="I165" s="333" t="s">
        <v>472</v>
      </c>
    </row>
    <row r="166" spans="1:9" s="129" customFormat="1" ht="15.75" customHeight="1" x14ac:dyDescent="0.25">
      <c r="A166" s="134">
        <v>164</v>
      </c>
      <c r="B166" s="124" t="s">
        <v>468</v>
      </c>
      <c r="C166" s="124" t="s">
        <v>469</v>
      </c>
      <c r="D166" s="284" t="s">
        <v>472</v>
      </c>
      <c r="E166" s="347">
        <v>164</v>
      </c>
      <c r="F166" s="120" t="s">
        <v>468</v>
      </c>
      <c r="G166" s="120" t="s">
        <v>468</v>
      </c>
      <c r="H166" s="134">
        <v>15</v>
      </c>
      <c r="I166" s="228" t="s">
        <v>1180</v>
      </c>
    </row>
    <row r="167" spans="1:9" s="129" customFormat="1" ht="15.75" customHeight="1" x14ac:dyDescent="0.25">
      <c r="A167" s="134">
        <v>165</v>
      </c>
      <c r="B167" s="120" t="s">
        <v>1249</v>
      </c>
      <c r="C167" s="120" t="s">
        <v>1250</v>
      </c>
      <c r="D167" s="287" t="s">
        <v>1253</v>
      </c>
      <c r="E167" s="346">
        <v>165</v>
      </c>
      <c r="F167" s="120" t="s">
        <v>1249</v>
      </c>
      <c r="G167" s="120" t="s">
        <v>1249</v>
      </c>
      <c r="H167" s="121">
        <v>16</v>
      </c>
      <c r="I167" s="184" t="s">
        <v>1253</v>
      </c>
    </row>
    <row r="168" spans="1:9" s="129" customFormat="1" ht="15.75" customHeight="1" x14ac:dyDescent="0.25">
      <c r="A168" s="134">
        <v>166</v>
      </c>
      <c r="B168" s="124" t="s">
        <v>772</v>
      </c>
      <c r="C168" s="124" t="s">
        <v>773</v>
      </c>
      <c r="D168" s="284" t="s">
        <v>775</v>
      </c>
      <c r="E168" s="346">
        <v>166</v>
      </c>
      <c r="F168" s="124" t="s">
        <v>772</v>
      </c>
      <c r="G168" s="124" t="s">
        <v>772</v>
      </c>
      <c r="H168" s="126">
        <v>9</v>
      </c>
      <c r="I168" s="149" t="s">
        <v>775</v>
      </c>
    </row>
    <row r="169" spans="1:9" s="129" customFormat="1" ht="15.75" customHeight="1" x14ac:dyDescent="0.25">
      <c r="A169" s="134">
        <v>167</v>
      </c>
      <c r="B169" s="202" t="s">
        <v>777</v>
      </c>
      <c r="C169" s="202" t="s">
        <v>778</v>
      </c>
      <c r="D169" s="170" t="s">
        <v>781</v>
      </c>
      <c r="E169" s="347">
        <v>167</v>
      </c>
      <c r="F169" s="202" t="s">
        <v>777</v>
      </c>
      <c r="G169" s="202" t="s">
        <v>777</v>
      </c>
      <c r="H169" s="126">
        <v>9</v>
      </c>
      <c r="I169" s="148" t="s">
        <v>781</v>
      </c>
    </row>
    <row r="170" spans="1:9" s="129" customFormat="1" x14ac:dyDescent="0.25">
      <c r="A170" s="134">
        <v>168</v>
      </c>
      <c r="B170" s="124" t="s">
        <v>777</v>
      </c>
      <c r="C170" s="124" t="s">
        <v>782</v>
      </c>
      <c r="D170" s="170" t="s">
        <v>783</v>
      </c>
      <c r="E170" s="346">
        <v>168</v>
      </c>
      <c r="F170" s="124" t="s">
        <v>777</v>
      </c>
      <c r="G170" s="124" t="s">
        <v>777</v>
      </c>
      <c r="H170" s="126">
        <v>9</v>
      </c>
      <c r="I170" s="148" t="s">
        <v>783</v>
      </c>
    </row>
    <row r="171" spans="1:9" s="129" customFormat="1" x14ac:dyDescent="0.25">
      <c r="A171" s="134">
        <v>169</v>
      </c>
      <c r="B171" s="124" t="s">
        <v>784</v>
      </c>
      <c r="C171" s="124" t="s">
        <v>785</v>
      </c>
      <c r="D171" s="170" t="s">
        <v>787</v>
      </c>
      <c r="E171" s="346">
        <v>169</v>
      </c>
      <c r="F171" s="124" t="s">
        <v>784</v>
      </c>
      <c r="G171" s="124" t="s">
        <v>784</v>
      </c>
      <c r="H171" s="126">
        <v>9</v>
      </c>
      <c r="I171" s="148" t="s">
        <v>787</v>
      </c>
    </row>
    <row r="172" spans="1:9" s="129" customFormat="1" x14ac:dyDescent="0.25">
      <c r="A172" s="134">
        <v>170</v>
      </c>
      <c r="B172" s="128" t="s">
        <v>370</v>
      </c>
      <c r="C172" s="128" t="s">
        <v>371</v>
      </c>
      <c r="D172" s="170" t="s">
        <v>374</v>
      </c>
      <c r="E172" s="347">
        <v>170</v>
      </c>
      <c r="F172" s="128" t="s">
        <v>370</v>
      </c>
      <c r="G172" s="128" t="s">
        <v>370</v>
      </c>
      <c r="H172" s="121">
        <v>4</v>
      </c>
      <c r="I172" s="148" t="s">
        <v>374</v>
      </c>
    </row>
    <row r="173" spans="1:9" s="239" customFormat="1" x14ac:dyDescent="0.25">
      <c r="A173" s="134">
        <v>171</v>
      </c>
      <c r="B173" s="124" t="s">
        <v>788</v>
      </c>
      <c r="C173" s="124" t="s">
        <v>789</v>
      </c>
      <c r="D173" s="284" t="s">
        <v>791</v>
      </c>
      <c r="E173" s="346">
        <v>171</v>
      </c>
      <c r="F173" s="124" t="s">
        <v>788</v>
      </c>
      <c r="G173" s="124" t="s">
        <v>788</v>
      </c>
      <c r="H173" s="126">
        <v>9</v>
      </c>
      <c r="I173" s="149" t="s">
        <v>791</v>
      </c>
    </row>
    <row r="174" spans="1:9" s="240" customFormat="1" x14ac:dyDescent="0.25">
      <c r="A174" s="134">
        <v>172</v>
      </c>
      <c r="B174" s="124" t="s">
        <v>71</v>
      </c>
      <c r="C174" s="124" t="s">
        <v>72</v>
      </c>
      <c r="D174" s="170" t="s">
        <v>74</v>
      </c>
      <c r="E174" s="346">
        <v>172</v>
      </c>
      <c r="F174" s="124" t="s">
        <v>71</v>
      </c>
      <c r="G174" s="124" t="s">
        <v>71</v>
      </c>
      <c r="H174" s="134">
        <v>1</v>
      </c>
      <c r="I174" s="148" t="s">
        <v>74</v>
      </c>
    </row>
    <row r="175" spans="1:9" s="129" customFormat="1" x14ac:dyDescent="0.25">
      <c r="A175" s="134">
        <v>173</v>
      </c>
      <c r="B175" s="120" t="s">
        <v>792</v>
      </c>
      <c r="C175" s="120" t="s">
        <v>793</v>
      </c>
      <c r="D175" s="298" t="s">
        <v>795</v>
      </c>
      <c r="E175" s="347">
        <v>173</v>
      </c>
      <c r="F175" s="124"/>
      <c r="G175" s="120" t="s">
        <v>792</v>
      </c>
      <c r="H175" s="134">
        <v>9</v>
      </c>
      <c r="I175" s="150" t="s">
        <v>795</v>
      </c>
    </row>
    <row r="176" spans="1:9" s="239" customFormat="1" x14ac:dyDescent="0.25">
      <c r="A176" s="134">
        <v>174</v>
      </c>
      <c r="B176" s="116" t="s">
        <v>1181</v>
      </c>
      <c r="C176" s="116" t="s">
        <v>387</v>
      </c>
      <c r="D176" s="298" t="s">
        <v>1183</v>
      </c>
      <c r="E176" s="346">
        <v>174</v>
      </c>
      <c r="F176" s="116" t="s">
        <v>1181</v>
      </c>
      <c r="G176" s="116" t="s">
        <v>1181</v>
      </c>
      <c r="H176" s="134">
        <v>15</v>
      </c>
      <c r="I176" s="150" t="s">
        <v>1183</v>
      </c>
    </row>
    <row r="177" spans="1:10" s="129" customFormat="1" x14ac:dyDescent="0.25">
      <c r="A177" s="134">
        <v>175</v>
      </c>
      <c r="B177" s="120" t="s">
        <v>416</v>
      </c>
      <c r="C177" s="120" t="s">
        <v>417</v>
      </c>
      <c r="D177" s="170" t="s">
        <v>420</v>
      </c>
      <c r="E177" s="346">
        <v>175</v>
      </c>
      <c r="F177" s="120" t="s">
        <v>416</v>
      </c>
      <c r="G177" s="120" t="s">
        <v>416</v>
      </c>
      <c r="H177" s="121">
        <v>5</v>
      </c>
      <c r="I177" s="148" t="s">
        <v>420</v>
      </c>
    </row>
    <row r="178" spans="1:10" s="129" customFormat="1" x14ac:dyDescent="0.25">
      <c r="A178" s="134">
        <v>176</v>
      </c>
      <c r="B178" s="120" t="s">
        <v>473</v>
      </c>
      <c r="C178" s="120" t="s">
        <v>474</v>
      </c>
      <c r="D178" s="298" t="s">
        <v>476</v>
      </c>
      <c r="E178" s="347">
        <v>176</v>
      </c>
      <c r="F178" s="120" t="s">
        <v>473</v>
      </c>
      <c r="G178" s="120" t="s">
        <v>473</v>
      </c>
      <c r="H178" s="134">
        <v>6</v>
      </c>
      <c r="I178" s="150" t="s">
        <v>476</v>
      </c>
    </row>
    <row r="179" spans="1:10" s="129" customFormat="1" x14ac:dyDescent="0.25">
      <c r="A179" s="134">
        <v>177</v>
      </c>
      <c r="B179" s="124" t="s">
        <v>263</v>
      </c>
      <c r="C179" s="124" t="s">
        <v>264</v>
      </c>
      <c r="D179" s="170" t="s">
        <v>267</v>
      </c>
      <c r="E179" s="346">
        <v>177</v>
      </c>
      <c r="F179" s="124" t="s">
        <v>263</v>
      </c>
      <c r="G179" s="124" t="s">
        <v>263</v>
      </c>
      <c r="H179" s="119">
        <v>3</v>
      </c>
      <c r="I179" s="148" t="s">
        <v>267</v>
      </c>
    </row>
    <row r="180" spans="1:10" s="129" customFormat="1" x14ac:dyDescent="0.25">
      <c r="A180" s="134">
        <v>178</v>
      </c>
      <c r="B180" s="124" t="s">
        <v>187</v>
      </c>
      <c r="C180" s="132" t="s">
        <v>1370</v>
      </c>
      <c r="D180" s="148" t="s">
        <v>1400</v>
      </c>
      <c r="E180" s="346">
        <v>178</v>
      </c>
      <c r="F180" s="124" t="s">
        <v>187</v>
      </c>
      <c r="G180" s="124" t="s">
        <v>187</v>
      </c>
      <c r="H180" s="121">
        <v>16</v>
      </c>
      <c r="I180" s="148" t="s">
        <v>1400</v>
      </c>
    </row>
    <row r="181" spans="1:10" s="129" customFormat="1" x14ac:dyDescent="0.25">
      <c r="A181" s="134">
        <v>179</v>
      </c>
      <c r="B181" s="124" t="s">
        <v>900</v>
      </c>
      <c r="C181" s="124" t="s">
        <v>310</v>
      </c>
      <c r="D181" s="170" t="s">
        <v>903</v>
      </c>
      <c r="E181" s="347">
        <v>179</v>
      </c>
      <c r="F181" s="124" t="s">
        <v>900</v>
      </c>
      <c r="G181" s="124" t="s">
        <v>900</v>
      </c>
      <c r="H181" s="119">
        <v>10</v>
      </c>
      <c r="I181" s="148" t="s">
        <v>903</v>
      </c>
    </row>
    <row r="182" spans="1:10" s="129" customFormat="1" ht="15.75" customHeight="1" x14ac:dyDescent="0.25">
      <c r="A182" s="134">
        <v>180</v>
      </c>
      <c r="B182" s="124" t="s">
        <v>269</v>
      </c>
      <c r="C182" s="124" t="s">
        <v>270</v>
      </c>
      <c r="D182" s="170" t="s">
        <v>273</v>
      </c>
      <c r="E182" s="346">
        <v>180</v>
      </c>
      <c r="F182" s="124" t="s">
        <v>269</v>
      </c>
      <c r="G182" s="124" t="s">
        <v>269</v>
      </c>
      <c r="H182" s="119">
        <v>3</v>
      </c>
      <c r="I182" s="310" t="s">
        <v>273</v>
      </c>
    </row>
    <row r="183" spans="1:10" s="129" customFormat="1" x14ac:dyDescent="0.25">
      <c r="A183" s="134">
        <v>181</v>
      </c>
      <c r="B183" s="120" t="s">
        <v>1326</v>
      </c>
      <c r="C183" s="120" t="s">
        <v>1327</v>
      </c>
      <c r="D183" s="172" t="s">
        <v>1330</v>
      </c>
      <c r="E183" s="346">
        <v>181</v>
      </c>
      <c r="F183" s="120" t="s">
        <v>1326</v>
      </c>
      <c r="G183" s="120" t="s">
        <v>1326</v>
      </c>
      <c r="H183" s="119" t="s">
        <v>1305</v>
      </c>
      <c r="I183" s="334" t="s">
        <v>1330</v>
      </c>
    </row>
    <row r="184" spans="1:10" s="129" customFormat="1" x14ac:dyDescent="0.25">
      <c r="A184" s="134">
        <v>182</v>
      </c>
      <c r="B184" s="124" t="s">
        <v>1098</v>
      </c>
      <c r="C184" s="120" t="s">
        <v>324</v>
      </c>
      <c r="D184" s="172" t="s">
        <v>1103</v>
      </c>
      <c r="E184" s="347">
        <v>182</v>
      </c>
      <c r="F184" s="124" t="s">
        <v>1098</v>
      </c>
      <c r="G184" s="124" t="s">
        <v>1098</v>
      </c>
      <c r="H184" s="134">
        <v>14</v>
      </c>
      <c r="I184" s="335" t="s">
        <v>1103</v>
      </c>
    </row>
    <row r="185" spans="1:10" s="239" customFormat="1" ht="15.75" customHeight="1" x14ac:dyDescent="0.25">
      <c r="A185" s="134">
        <v>183</v>
      </c>
      <c r="B185" s="115" t="s">
        <v>1184</v>
      </c>
      <c r="C185" s="132" t="s">
        <v>1185</v>
      </c>
      <c r="D185" s="170" t="s">
        <v>1188</v>
      </c>
      <c r="E185" s="346">
        <v>183</v>
      </c>
      <c r="F185" s="115" t="s">
        <v>1184</v>
      </c>
      <c r="G185" s="115" t="s">
        <v>1184</v>
      </c>
      <c r="H185" s="134">
        <v>15</v>
      </c>
      <c r="I185" s="148" t="s">
        <v>1188</v>
      </c>
    </row>
    <row r="186" spans="1:10" s="240" customFormat="1" ht="15.75" customHeight="1" x14ac:dyDescent="0.25">
      <c r="A186" s="134">
        <v>184</v>
      </c>
      <c r="B186" s="115" t="s">
        <v>1464</v>
      </c>
      <c r="C186" s="132" t="s">
        <v>298</v>
      </c>
      <c r="D186" s="170" t="s">
        <v>1463</v>
      </c>
      <c r="E186" s="346">
        <v>184</v>
      </c>
      <c r="F186" s="124" t="s">
        <v>1459</v>
      </c>
      <c r="G186" s="124" t="s">
        <v>1459</v>
      </c>
      <c r="H186" s="134">
        <v>10</v>
      </c>
      <c r="I186" s="184" t="s">
        <v>1463</v>
      </c>
    </row>
    <row r="187" spans="1:10" s="240" customFormat="1" ht="15.75" customHeight="1" x14ac:dyDescent="0.25">
      <c r="A187" s="134">
        <v>185</v>
      </c>
      <c r="B187" s="115" t="s">
        <v>379</v>
      </c>
      <c r="C187" s="132" t="s">
        <v>207</v>
      </c>
      <c r="D187" s="172" t="s">
        <v>381</v>
      </c>
      <c r="E187" s="347">
        <v>185</v>
      </c>
      <c r="F187" s="115" t="s">
        <v>379</v>
      </c>
      <c r="G187" s="115" t="s">
        <v>379</v>
      </c>
      <c r="H187" s="134">
        <v>4</v>
      </c>
      <c r="I187" s="228" t="s">
        <v>381</v>
      </c>
    </row>
    <row r="188" spans="1:10" s="145" customFormat="1" ht="15.75" customHeight="1" x14ac:dyDescent="0.25">
      <c r="A188" s="134">
        <v>186</v>
      </c>
      <c r="B188" s="124" t="s">
        <v>1364</v>
      </c>
      <c r="C188" s="132" t="s">
        <v>1371</v>
      </c>
      <c r="D188" s="148" t="s">
        <v>1390</v>
      </c>
      <c r="E188" s="346">
        <v>186</v>
      </c>
      <c r="F188" s="124" t="s">
        <v>1364</v>
      </c>
      <c r="G188" s="124" t="s">
        <v>1364</v>
      </c>
      <c r="H188" s="121">
        <v>16</v>
      </c>
      <c r="I188" s="148" t="s">
        <v>1390</v>
      </c>
    </row>
    <row r="189" spans="1:10" s="240" customFormat="1" ht="15.75" customHeight="1" x14ac:dyDescent="0.25">
      <c r="A189" s="134">
        <v>187</v>
      </c>
      <c r="B189" s="124" t="s">
        <v>904</v>
      </c>
      <c r="C189" s="124" t="s">
        <v>904</v>
      </c>
      <c r="D189" s="284" t="s">
        <v>908</v>
      </c>
      <c r="E189" s="346">
        <v>187</v>
      </c>
      <c r="F189" s="124" t="s">
        <v>904</v>
      </c>
      <c r="G189" s="124" t="s">
        <v>904</v>
      </c>
      <c r="H189" s="121">
        <v>10</v>
      </c>
      <c r="I189" s="149" t="s">
        <v>908</v>
      </c>
    </row>
    <row r="190" spans="1:10" ht="15.75" customHeight="1" x14ac:dyDescent="0.25">
      <c r="A190" s="134">
        <v>188</v>
      </c>
      <c r="B190" s="115" t="s">
        <v>1038</v>
      </c>
      <c r="C190" s="132" t="s">
        <v>1039</v>
      </c>
      <c r="D190" s="172" t="s">
        <v>1043</v>
      </c>
      <c r="E190" s="347">
        <v>188</v>
      </c>
      <c r="F190" s="115" t="s">
        <v>1038</v>
      </c>
      <c r="G190" s="115" t="s">
        <v>1038</v>
      </c>
      <c r="H190" s="188">
        <v>13</v>
      </c>
      <c r="I190" s="196" t="s">
        <v>1043</v>
      </c>
      <c r="J190" s="141"/>
    </row>
    <row r="191" spans="1:10" s="240" customFormat="1" ht="15.75" customHeight="1" x14ac:dyDescent="0.25">
      <c r="A191" s="134">
        <v>189</v>
      </c>
      <c r="B191" s="120" t="s">
        <v>149</v>
      </c>
      <c r="C191" s="120" t="s">
        <v>150</v>
      </c>
      <c r="D191" s="170" t="s">
        <v>156</v>
      </c>
      <c r="E191" s="346">
        <v>189</v>
      </c>
      <c r="F191" s="120" t="s">
        <v>149</v>
      </c>
      <c r="G191" s="120" t="s">
        <v>149</v>
      </c>
      <c r="H191" s="121">
        <v>2</v>
      </c>
      <c r="I191" s="149" t="s">
        <v>141</v>
      </c>
    </row>
    <row r="192" spans="1:10" s="236" customFormat="1" ht="15.75" customHeight="1" x14ac:dyDescent="0.25">
      <c r="A192" s="134">
        <v>190</v>
      </c>
      <c r="B192" s="116" t="s">
        <v>1189</v>
      </c>
      <c r="C192" s="116" t="s">
        <v>916</v>
      </c>
      <c r="D192" s="170" t="s">
        <v>1191</v>
      </c>
      <c r="E192" s="346">
        <v>190</v>
      </c>
      <c r="F192" s="116" t="s">
        <v>1189</v>
      </c>
      <c r="G192" s="116" t="s">
        <v>1189</v>
      </c>
      <c r="H192" s="119">
        <v>15</v>
      </c>
      <c r="I192" s="148" t="s">
        <v>1191</v>
      </c>
    </row>
    <row r="193" spans="1:10" s="237" customFormat="1" ht="15.75" customHeight="1" x14ac:dyDescent="0.25">
      <c r="A193" s="134">
        <v>191</v>
      </c>
      <c r="B193" s="120" t="s">
        <v>1274</v>
      </c>
      <c r="C193" s="120" t="s">
        <v>1275</v>
      </c>
      <c r="D193" s="284" t="s">
        <v>1278</v>
      </c>
      <c r="E193" s="347">
        <v>191</v>
      </c>
      <c r="F193" s="120" t="s">
        <v>1274</v>
      </c>
      <c r="G193" s="120" t="s">
        <v>1274</v>
      </c>
      <c r="H193" s="134">
        <v>16</v>
      </c>
      <c r="I193" s="149" t="s">
        <v>1278</v>
      </c>
    </row>
    <row r="194" spans="1:10" s="129" customFormat="1" ht="15.75" customHeight="1" x14ac:dyDescent="0.25">
      <c r="A194" s="134">
        <v>192</v>
      </c>
      <c r="B194" s="120" t="s">
        <v>213</v>
      </c>
      <c r="C194" s="120" t="s">
        <v>1105</v>
      </c>
      <c r="D194" s="284" t="s">
        <v>1419</v>
      </c>
      <c r="E194" s="346">
        <v>192</v>
      </c>
      <c r="F194" s="124" t="s">
        <v>213</v>
      </c>
      <c r="G194" s="124" t="s">
        <v>213</v>
      </c>
      <c r="H194" s="134">
        <v>8</v>
      </c>
      <c r="I194" s="148" t="s">
        <v>1419</v>
      </c>
    </row>
    <row r="195" spans="1:10" s="237" customFormat="1" ht="15.75" customHeight="1" x14ac:dyDescent="0.25">
      <c r="A195" s="134">
        <v>193</v>
      </c>
      <c r="B195" s="124" t="s">
        <v>138</v>
      </c>
      <c r="C195" s="124" t="s">
        <v>139</v>
      </c>
      <c r="D195" s="284" t="s">
        <v>141</v>
      </c>
      <c r="E195" s="346">
        <v>193</v>
      </c>
      <c r="F195" s="124" t="s">
        <v>138</v>
      </c>
      <c r="G195" s="124" t="s">
        <v>138</v>
      </c>
      <c r="H195" s="134">
        <v>2</v>
      </c>
      <c r="I195" s="150" t="s">
        <v>146</v>
      </c>
    </row>
    <row r="196" spans="1:10" ht="15.75" customHeight="1" x14ac:dyDescent="0.25">
      <c r="A196" s="134">
        <v>194</v>
      </c>
      <c r="B196" s="124" t="s">
        <v>275</v>
      </c>
      <c r="C196" s="124" t="s">
        <v>276</v>
      </c>
      <c r="D196" s="297" t="s">
        <v>278</v>
      </c>
      <c r="E196" s="347">
        <v>194</v>
      </c>
      <c r="F196" s="124" t="s">
        <v>275</v>
      </c>
      <c r="G196" s="124" t="s">
        <v>275</v>
      </c>
      <c r="H196" s="119">
        <v>3</v>
      </c>
      <c r="I196" s="330" t="s">
        <v>278</v>
      </c>
      <c r="J196" s="141"/>
    </row>
    <row r="197" spans="1:10" ht="15.75" customHeight="1" x14ac:dyDescent="0.25">
      <c r="A197" s="134">
        <v>195</v>
      </c>
      <c r="B197" s="124" t="s">
        <v>142</v>
      </c>
      <c r="C197" s="124" t="s">
        <v>279</v>
      </c>
      <c r="D197" s="170" t="s">
        <v>282</v>
      </c>
      <c r="E197" s="346">
        <v>195</v>
      </c>
      <c r="F197" s="124" t="s">
        <v>142</v>
      </c>
      <c r="G197" s="124" t="s">
        <v>142</v>
      </c>
      <c r="H197" s="134">
        <v>2</v>
      </c>
      <c r="I197" s="148" t="s">
        <v>148</v>
      </c>
      <c r="J197" s="141"/>
    </row>
    <row r="198" spans="1:10" s="129" customFormat="1" ht="15.75" customHeight="1" x14ac:dyDescent="0.25">
      <c r="A198" s="134">
        <v>196</v>
      </c>
      <c r="B198" s="124" t="s">
        <v>142</v>
      </c>
      <c r="C198" s="124" t="s">
        <v>143</v>
      </c>
      <c r="D198" s="298" t="s">
        <v>146</v>
      </c>
      <c r="E198" s="346">
        <v>196</v>
      </c>
      <c r="F198" s="124" t="s">
        <v>142</v>
      </c>
      <c r="G198" s="124" t="s">
        <v>142</v>
      </c>
      <c r="H198" s="119">
        <v>3</v>
      </c>
      <c r="I198" s="148" t="s">
        <v>282</v>
      </c>
    </row>
    <row r="199" spans="1:10" s="129" customFormat="1" ht="15.75" customHeight="1" x14ac:dyDescent="0.25">
      <c r="A199" s="134">
        <v>197</v>
      </c>
      <c r="B199" s="120" t="s">
        <v>800</v>
      </c>
      <c r="C199" s="120" t="s">
        <v>801</v>
      </c>
      <c r="D199" s="290" t="s">
        <v>804</v>
      </c>
      <c r="E199" s="347">
        <v>197</v>
      </c>
      <c r="F199" s="120" t="s">
        <v>979</v>
      </c>
      <c r="G199" s="120" t="s">
        <v>979</v>
      </c>
      <c r="H199" s="121">
        <v>12</v>
      </c>
      <c r="I199" s="148" t="s">
        <v>982</v>
      </c>
    </row>
    <row r="200" spans="1:10" ht="15.75" customHeight="1" x14ac:dyDescent="0.25">
      <c r="A200" s="134">
        <v>198</v>
      </c>
      <c r="B200" s="124" t="s">
        <v>1365</v>
      </c>
      <c r="C200" s="132" t="s">
        <v>1372</v>
      </c>
      <c r="D200" s="148" t="s">
        <v>1394</v>
      </c>
      <c r="E200" s="346">
        <v>198</v>
      </c>
      <c r="F200" s="120" t="s">
        <v>800</v>
      </c>
      <c r="G200" s="120" t="s">
        <v>800</v>
      </c>
      <c r="H200" s="134">
        <v>9</v>
      </c>
      <c r="I200" s="187" t="s">
        <v>804</v>
      </c>
      <c r="J200" s="141"/>
    </row>
    <row r="201" spans="1:10" ht="15.75" customHeight="1" x14ac:dyDescent="0.25">
      <c r="A201" s="134">
        <v>199</v>
      </c>
      <c r="B201" s="120" t="s">
        <v>1193</v>
      </c>
      <c r="C201" s="167" t="s">
        <v>1194</v>
      </c>
      <c r="D201" s="286" t="s">
        <v>1198</v>
      </c>
      <c r="E201" s="346">
        <v>199</v>
      </c>
      <c r="F201" s="124" t="s">
        <v>1365</v>
      </c>
      <c r="G201" s="124" t="s">
        <v>1365</v>
      </c>
      <c r="H201" s="134">
        <v>16</v>
      </c>
      <c r="I201" s="148" t="s">
        <v>1394</v>
      </c>
      <c r="J201" s="141"/>
    </row>
    <row r="202" spans="1:10" s="129" customFormat="1" ht="15.75" customHeight="1" x14ac:dyDescent="0.25">
      <c r="A202" s="134">
        <v>200</v>
      </c>
      <c r="B202" s="124" t="s">
        <v>909</v>
      </c>
      <c r="C202" s="124" t="s">
        <v>910</v>
      </c>
      <c r="D202" s="287" t="s">
        <v>912</v>
      </c>
      <c r="E202" s="347">
        <v>200</v>
      </c>
      <c r="F202" s="120" t="s">
        <v>1193</v>
      </c>
      <c r="G202" s="120" t="s">
        <v>1193</v>
      </c>
      <c r="H202" s="134">
        <v>15</v>
      </c>
      <c r="I202" s="232" t="s">
        <v>1198</v>
      </c>
    </row>
    <row r="203" spans="1:10" ht="15.75" customHeight="1" x14ac:dyDescent="0.25">
      <c r="A203" s="134">
        <v>201</v>
      </c>
      <c r="B203" s="120" t="s">
        <v>1279</v>
      </c>
      <c r="C203" s="120" t="s">
        <v>1280</v>
      </c>
      <c r="D203" s="170" t="s">
        <v>1283</v>
      </c>
      <c r="E203" s="346">
        <v>201</v>
      </c>
      <c r="F203" s="124" t="s">
        <v>909</v>
      </c>
      <c r="G203" s="124" t="s">
        <v>909</v>
      </c>
      <c r="H203" s="314">
        <v>10</v>
      </c>
      <c r="I203" s="184" t="s">
        <v>912</v>
      </c>
      <c r="J203" s="141"/>
    </row>
    <row r="204" spans="1:10" s="236" customFormat="1" ht="15.75" customHeight="1" x14ac:dyDescent="0.25">
      <c r="A204" s="134">
        <v>202</v>
      </c>
      <c r="B204" s="115" t="s">
        <v>287</v>
      </c>
      <c r="C204" s="132" t="s">
        <v>288</v>
      </c>
      <c r="D204" s="170" t="s">
        <v>290</v>
      </c>
      <c r="E204" s="346">
        <v>202</v>
      </c>
      <c r="F204" s="120" t="s">
        <v>1279</v>
      </c>
      <c r="G204" s="120" t="s">
        <v>1279</v>
      </c>
      <c r="H204" s="134">
        <v>16</v>
      </c>
      <c r="I204" s="148" t="s">
        <v>1283</v>
      </c>
    </row>
    <row r="205" spans="1:10" s="145" customFormat="1" ht="15.75" customHeight="1" x14ac:dyDescent="0.25">
      <c r="A205" s="134">
        <v>203</v>
      </c>
      <c r="B205" s="124" t="s">
        <v>913</v>
      </c>
      <c r="C205" s="124" t="s">
        <v>914</v>
      </c>
      <c r="D205" s="170" t="s">
        <v>915</v>
      </c>
      <c r="E205" s="347">
        <v>203</v>
      </c>
      <c r="F205" s="115" t="s">
        <v>287</v>
      </c>
      <c r="G205" s="115" t="s">
        <v>287</v>
      </c>
      <c r="H205" s="250">
        <v>3</v>
      </c>
      <c r="I205" s="115" t="s">
        <v>290</v>
      </c>
    </row>
    <row r="206" spans="1:10" ht="15.75" customHeight="1" x14ac:dyDescent="0.25">
      <c r="A206" s="134">
        <v>205</v>
      </c>
      <c r="B206" s="124" t="s">
        <v>670</v>
      </c>
      <c r="C206" s="124" t="s">
        <v>417</v>
      </c>
      <c r="D206" s="172" t="s">
        <v>673</v>
      </c>
      <c r="E206" s="346">
        <v>204</v>
      </c>
      <c r="F206" s="124" t="s">
        <v>913</v>
      </c>
      <c r="G206" s="124" t="s">
        <v>913</v>
      </c>
      <c r="H206" s="126">
        <v>10</v>
      </c>
      <c r="I206" s="148" t="s">
        <v>915</v>
      </c>
      <c r="J206" s="141"/>
    </row>
    <row r="207" spans="1:10" ht="15.75" customHeight="1" x14ac:dyDescent="0.25">
      <c r="A207" s="134">
        <v>206</v>
      </c>
      <c r="B207" s="124" t="s">
        <v>818</v>
      </c>
      <c r="C207" s="124" t="s">
        <v>510</v>
      </c>
      <c r="D207" s="172" t="s">
        <v>1489</v>
      </c>
      <c r="E207" s="346">
        <v>205</v>
      </c>
      <c r="F207" s="124" t="s">
        <v>813</v>
      </c>
      <c r="G207" s="124" t="s">
        <v>813</v>
      </c>
      <c r="H207" s="126">
        <v>9</v>
      </c>
      <c r="I207" s="149" t="s">
        <v>816</v>
      </c>
      <c r="J207" s="141"/>
    </row>
    <row r="208" spans="1:10" s="239" customFormat="1" ht="15.75" customHeight="1" x14ac:dyDescent="0.25">
      <c r="A208" s="134">
        <v>207</v>
      </c>
      <c r="B208" s="116" t="s">
        <v>147</v>
      </c>
      <c r="C208" s="116" t="s">
        <v>58</v>
      </c>
      <c r="D208" s="170" t="s">
        <v>148</v>
      </c>
      <c r="E208" s="347">
        <v>206</v>
      </c>
      <c r="F208" s="124" t="s">
        <v>670</v>
      </c>
      <c r="G208" s="124" t="s">
        <v>670</v>
      </c>
      <c r="H208" s="126">
        <v>8</v>
      </c>
      <c r="I208" s="136" t="s">
        <v>673</v>
      </c>
    </row>
    <row r="209" spans="1:10" ht="15.75" customHeight="1" x14ac:dyDescent="0.25">
      <c r="A209" s="134">
        <v>208</v>
      </c>
      <c r="B209" s="120" t="s">
        <v>421</v>
      </c>
      <c r="C209" s="120" t="s">
        <v>422</v>
      </c>
      <c r="D209" s="287" t="s">
        <v>425</v>
      </c>
      <c r="E209" s="346">
        <v>207</v>
      </c>
      <c r="F209" s="124" t="s">
        <v>818</v>
      </c>
      <c r="G209" s="124" t="s">
        <v>818</v>
      </c>
      <c r="H209" s="126">
        <v>9</v>
      </c>
      <c r="I209" s="208" t="s">
        <v>821</v>
      </c>
      <c r="J209" s="141"/>
    </row>
    <row r="210" spans="1:10" x14ac:dyDescent="0.25">
      <c r="A210" s="134">
        <v>209</v>
      </c>
      <c r="B210" s="120" t="s">
        <v>1345</v>
      </c>
      <c r="C210" s="120" t="s">
        <v>187</v>
      </c>
      <c r="D210" s="287" t="s">
        <v>1343</v>
      </c>
      <c r="E210" s="346">
        <v>208</v>
      </c>
      <c r="F210" s="116" t="s">
        <v>147</v>
      </c>
      <c r="G210" s="116" t="s">
        <v>147</v>
      </c>
      <c r="H210" s="314">
        <v>2</v>
      </c>
      <c r="I210" s="148" t="s">
        <v>156</v>
      </c>
      <c r="J210" s="141"/>
    </row>
    <row r="211" spans="1:10" s="240" customFormat="1" x14ac:dyDescent="0.25">
      <c r="A211" s="134">
        <v>210</v>
      </c>
      <c r="B211" s="120" t="s">
        <v>823</v>
      </c>
      <c r="C211" s="120" t="s">
        <v>824</v>
      </c>
      <c r="D211" s="170" t="s">
        <v>826</v>
      </c>
      <c r="E211" s="347">
        <v>209</v>
      </c>
      <c r="F211" s="120" t="s">
        <v>421</v>
      </c>
      <c r="G211" s="120" t="s">
        <v>421</v>
      </c>
      <c r="H211" s="121">
        <v>5</v>
      </c>
      <c r="I211" s="184" t="s">
        <v>425</v>
      </c>
    </row>
    <row r="212" spans="1:10" s="239" customFormat="1" x14ac:dyDescent="0.25">
      <c r="A212" s="134">
        <v>211</v>
      </c>
      <c r="B212" s="128" t="s">
        <v>75</v>
      </c>
      <c r="C212" s="128" t="s">
        <v>76</v>
      </c>
      <c r="D212" s="284" t="s">
        <v>79</v>
      </c>
      <c r="E212" s="346">
        <v>210</v>
      </c>
      <c r="F212" s="120" t="s">
        <v>613</v>
      </c>
      <c r="G212" s="120" t="s">
        <v>613</v>
      </c>
      <c r="H212" s="134">
        <v>7</v>
      </c>
      <c r="I212" s="148" t="s">
        <v>1343</v>
      </c>
    </row>
    <row r="213" spans="1:10" ht="15" customHeight="1" x14ac:dyDescent="0.25">
      <c r="A213" s="134">
        <v>212</v>
      </c>
      <c r="B213" s="120" t="s">
        <v>1288</v>
      </c>
      <c r="C213" s="120" t="s">
        <v>1289</v>
      </c>
      <c r="D213" s="294" t="s">
        <v>1292</v>
      </c>
      <c r="E213" s="346">
        <v>211</v>
      </c>
      <c r="F213" s="120" t="s">
        <v>823</v>
      </c>
      <c r="G213" s="120" t="s">
        <v>823</v>
      </c>
      <c r="H213" s="134">
        <v>9</v>
      </c>
      <c r="I213" s="148" t="s">
        <v>826</v>
      </c>
      <c r="J213" s="141"/>
    </row>
    <row r="214" spans="1:10" s="129" customFormat="1" x14ac:dyDescent="0.25">
      <c r="A214" s="134">
        <v>213</v>
      </c>
      <c r="B214" s="124" t="s">
        <v>482</v>
      </c>
      <c r="C214" s="124" t="s">
        <v>483</v>
      </c>
      <c r="D214" s="170" t="s">
        <v>486</v>
      </c>
      <c r="E214" s="347">
        <v>212</v>
      </c>
      <c r="F214" s="128" t="s">
        <v>75</v>
      </c>
      <c r="G214" s="128" t="s">
        <v>75</v>
      </c>
      <c r="H214" s="134">
        <v>1</v>
      </c>
      <c r="I214" s="149" t="s">
        <v>79</v>
      </c>
    </row>
    <row r="215" spans="1:10" s="240" customFormat="1" x14ac:dyDescent="0.25">
      <c r="A215" s="134">
        <v>214</v>
      </c>
      <c r="B215" s="132" t="s">
        <v>1200</v>
      </c>
      <c r="C215" s="132" t="s">
        <v>1201</v>
      </c>
      <c r="D215" s="170" t="s">
        <v>1206</v>
      </c>
      <c r="E215" s="346">
        <v>213</v>
      </c>
      <c r="F215" s="120" t="s">
        <v>1288</v>
      </c>
      <c r="G215" s="120" t="s">
        <v>1288</v>
      </c>
      <c r="H215" s="134">
        <v>14</v>
      </c>
      <c r="I215" s="206" t="s">
        <v>1292</v>
      </c>
    </row>
    <row r="216" spans="1:10" x14ac:dyDescent="0.25">
      <c r="A216" s="134">
        <v>215</v>
      </c>
      <c r="B216" s="132" t="s">
        <v>924</v>
      </c>
      <c r="C216" s="132" t="s">
        <v>925</v>
      </c>
      <c r="D216" s="172" t="s">
        <v>928</v>
      </c>
      <c r="E216" s="346">
        <v>214</v>
      </c>
      <c r="F216" s="124" t="s">
        <v>482</v>
      </c>
      <c r="G216" s="124" t="s">
        <v>482</v>
      </c>
      <c r="H216" s="119">
        <v>6</v>
      </c>
      <c r="I216" s="148" t="s">
        <v>486</v>
      </c>
      <c r="J216" s="141"/>
    </row>
    <row r="217" spans="1:10" x14ac:dyDescent="0.25">
      <c r="A217" s="134">
        <v>216</v>
      </c>
      <c r="B217" s="128" t="s">
        <v>487</v>
      </c>
      <c r="C217" s="128" t="s">
        <v>488</v>
      </c>
      <c r="D217" s="284" t="s">
        <v>490</v>
      </c>
      <c r="E217" s="347">
        <v>215</v>
      </c>
      <c r="F217" s="132" t="s">
        <v>1200</v>
      </c>
      <c r="G217" s="132" t="s">
        <v>1200</v>
      </c>
      <c r="H217" s="134">
        <v>15</v>
      </c>
      <c r="I217" s="148" t="s">
        <v>1206</v>
      </c>
      <c r="J217" s="141"/>
    </row>
    <row r="218" spans="1:10" s="129" customFormat="1" x14ac:dyDescent="0.25">
      <c r="A218" s="134">
        <v>217</v>
      </c>
      <c r="B218" s="120" t="s">
        <v>487</v>
      </c>
      <c r="C218" s="120" t="s">
        <v>491</v>
      </c>
      <c r="D218" s="284" t="s">
        <v>490</v>
      </c>
      <c r="E218" s="346">
        <v>216</v>
      </c>
      <c r="F218" s="132" t="s">
        <v>924</v>
      </c>
      <c r="G218" s="132" t="s">
        <v>924</v>
      </c>
      <c r="H218" s="134">
        <v>11</v>
      </c>
      <c r="I218" s="136" t="s">
        <v>928</v>
      </c>
    </row>
    <row r="219" spans="1:10" x14ac:dyDescent="0.25">
      <c r="A219" s="134">
        <v>218</v>
      </c>
      <c r="B219" s="202" t="s">
        <v>929</v>
      </c>
      <c r="C219" s="202" t="s">
        <v>930</v>
      </c>
      <c r="D219" s="170" t="s">
        <v>932</v>
      </c>
      <c r="E219" s="346">
        <v>217</v>
      </c>
      <c r="F219" s="128" t="s">
        <v>487</v>
      </c>
      <c r="G219" s="128" t="s">
        <v>487</v>
      </c>
      <c r="H219" s="121">
        <v>6</v>
      </c>
      <c r="I219" s="149" t="s">
        <v>490</v>
      </c>
      <c r="J219" s="141"/>
    </row>
    <row r="220" spans="1:10" s="240" customFormat="1" x14ac:dyDescent="0.25">
      <c r="A220" s="134">
        <v>219</v>
      </c>
      <c r="B220" s="124" t="s">
        <v>1465</v>
      </c>
      <c r="C220" s="124" t="s">
        <v>1466</v>
      </c>
      <c r="D220" s="170" t="s">
        <v>1470</v>
      </c>
      <c r="E220" s="347">
        <v>218</v>
      </c>
      <c r="F220" s="120" t="s">
        <v>487</v>
      </c>
      <c r="G220" s="120" t="s">
        <v>487</v>
      </c>
      <c r="H220" s="121">
        <v>6</v>
      </c>
      <c r="I220" s="149" t="s">
        <v>490</v>
      </c>
    </row>
    <row r="221" spans="1:10" s="129" customFormat="1" x14ac:dyDescent="0.25">
      <c r="A221" s="134">
        <v>220</v>
      </c>
      <c r="B221" s="124" t="s">
        <v>1349</v>
      </c>
      <c r="C221" s="124" t="s">
        <v>1350</v>
      </c>
      <c r="D221" s="170" t="s">
        <v>1352</v>
      </c>
      <c r="E221" s="346">
        <v>219</v>
      </c>
      <c r="F221" s="124" t="s">
        <v>1465</v>
      </c>
      <c r="G221" s="124" t="s">
        <v>1465</v>
      </c>
      <c r="H221" s="126">
        <v>10</v>
      </c>
      <c r="I221" s="148" t="s">
        <v>1470</v>
      </c>
    </row>
    <row r="222" spans="1:10" s="129" customFormat="1" ht="15.75" customHeight="1" x14ac:dyDescent="0.25">
      <c r="A222" s="134">
        <v>221</v>
      </c>
      <c r="B222" s="116" t="s">
        <v>1293</v>
      </c>
      <c r="C222" s="116" t="s">
        <v>1294</v>
      </c>
      <c r="D222" s="170" t="s">
        <v>1295</v>
      </c>
      <c r="E222" s="346">
        <v>220</v>
      </c>
      <c r="F222" s="202" t="s">
        <v>929</v>
      </c>
      <c r="G222" s="202" t="s">
        <v>929</v>
      </c>
      <c r="H222" s="119">
        <v>11</v>
      </c>
      <c r="I222" s="148" t="s">
        <v>1444</v>
      </c>
    </row>
    <row r="223" spans="1:10" x14ac:dyDescent="0.25">
      <c r="A223" s="134">
        <v>222</v>
      </c>
      <c r="B223" s="124" t="s">
        <v>1366</v>
      </c>
      <c r="C223" s="132" t="s">
        <v>1373</v>
      </c>
      <c r="D223" s="148" t="s">
        <v>1396</v>
      </c>
      <c r="E223" s="347">
        <v>221</v>
      </c>
      <c r="F223" s="115" t="s">
        <v>1349</v>
      </c>
      <c r="G223" s="115" t="s">
        <v>1349</v>
      </c>
      <c r="H223" s="119">
        <v>4</v>
      </c>
      <c r="I223" s="228" t="s">
        <v>1352</v>
      </c>
      <c r="J223" s="141"/>
    </row>
    <row r="224" spans="1:10" s="129" customFormat="1" x14ac:dyDescent="0.25">
      <c r="A224" s="134">
        <v>223</v>
      </c>
      <c r="B224" s="124" t="s">
        <v>292</v>
      </c>
      <c r="C224" s="124" t="s">
        <v>293</v>
      </c>
      <c r="D224" s="170" t="s">
        <v>1457</v>
      </c>
      <c r="E224" s="346">
        <v>222</v>
      </c>
      <c r="F224" s="116" t="s">
        <v>1293</v>
      </c>
      <c r="G224" s="309" t="s">
        <v>1293</v>
      </c>
      <c r="H224" s="134">
        <v>16</v>
      </c>
      <c r="I224" s="148" t="s">
        <v>1295</v>
      </c>
    </row>
    <row r="225" spans="1:10" x14ac:dyDescent="0.25">
      <c r="A225" s="134">
        <v>224</v>
      </c>
      <c r="B225" s="124" t="s">
        <v>1414</v>
      </c>
      <c r="C225" s="124" t="s">
        <v>488</v>
      </c>
      <c r="D225" s="170" t="s">
        <v>1420</v>
      </c>
      <c r="E225" s="346">
        <v>223</v>
      </c>
      <c r="F225" s="124" t="s">
        <v>1366</v>
      </c>
      <c r="G225" s="124" t="s">
        <v>1366</v>
      </c>
      <c r="H225" s="134">
        <v>16</v>
      </c>
      <c r="I225" s="148" t="s">
        <v>1396</v>
      </c>
      <c r="J225" s="141"/>
    </row>
    <row r="226" spans="1:10" s="236" customFormat="1" x14ac:dyDescent="0.25">
      <c r="A226" s="134">
        <v>225</v>
      </c>
      <c r="B226" s="120" t="s">
        <v>674</v>
      </c>
      <c r="C226" s="120" t="s">
        <v>675</v>
      </c>
      <c r="D226" s="170" t="s">
        <v>677</v>
      </c>
      <c r="E226" s="347">
        <v>224</v>
      </c>
      <c r="F226" s="124" t="s">
        <v>292</v>
      </c>
      <c r="G226" s="124" t="s">
        <v>292</v>
      </c>
      <c r="H226" s="119">
        <v>3</v>
      </c>
      <c r="I226" s="310" t="s">
        <v>1457</v>
      </c>
    </row>
    <row r="227" spans="1:10" x14ac:dyDescent="0.25">
      <c r="A227" s="134">
        <v>226</v>
      </c>
      <c r="B227" s="132" t="s">
        <v>1207</v>
      </c>
      <c r="C227" s="132" t="s">
        <v>1208</v>
      </c>
      <c r="D227" s="170" t="s">
        <v>1212</v>
      </c>
      <c r="E227" s="346">
        <v>225</v>
      </c>
      <c r="F227" s="124" t="s">
        <v>1414</v>
      </c>
      <c r="G227" s="124" t="s">
        <v>1414</v>
      </c>
      <c r="H227" s="119">
        <v>8</v>
      </c>
      <c r="I227" s="148" t="s">
        <v>677</v>
      </c>
      <c r="J227" s="141"/>
    </row>
    <row r="228" spans="1:10" x14ac:dyDescent="0.25">
      <c r="A228" s="134">
        <v>227</v>
      </c>
      <c r="B228" s="128" t="s">
        <v>1214</v>
      </c>
      <c r="C228" s="128" t="s">
        <v>1215</v>
      </c>
      <c r="D228" s="170" t="s">
        <v>1217</v>
      </c>
      <c r="E228" s="346">
        <v>226</v>
      </c>
      <c r="F228" s="120" t="s">
        <v>674</v>
      </c>
      <c r="G228" s="120" t="s">
        <v>674</v>
      </c>
      <c r="H228" s="121">
        <v>8</v>
      </c>
      <c r="I228" s="310" t="s">
        <v>1420</v>
      </c>
      <c r="J228" s="141"/>
    </row>
    <row r="229" spans="1:10" x14ac:dyDescent="0.25">
      <c r="A229" s="134">
        <v>228</v>
      </c>
      <c r="B229" s="120" t="s">
        <v>83</v>
      </c>
      <c r="C229" s="120" t="s">
        <v>84</v>
      </c>
      <c r="D229" s="170" t="s">
        <v>87</v>
      </c>
      <c r="E229" s="347">
        <v>227</v>
      </c>
      <c r="F229" s="132" t="s">
        <v>1207</v>
      </c>
      <c r="G229" s="132" t="s">
        <v>1207</v>
      </c>
      <c r="H229" s="134">
        <v>15</v>
      </c>
      <c r="I229" s="148" t="s">
        <v>1212</v>
      </c>
      <c r="J229" s="141"/>
    </row>
    <row r="230" spans="1:10" x14ac:dyDescent="0.25">
      <c r="A230" s="134">
        <v>229</v>
      </c>
      <c r="B230" s="124" t="s">
        <v>1297</v>
      </c>
      <c r="C230" s="124" t="s">
        <v>1298</v>
      </c>
      <c r="D230" s="170" t="s">
        <v>1301</v>
      </c>
      <c r="E230" s="346">
        <v>228</v>
      </c>
      <c r="F230" s="128" t="s">
        <v>1214</v>
      </c>
      <c r="G230" s="128" t="s">
        <v>1214</v>
      </c>
      <c r="H230" s="134">
        <v>15</v>
      </c>
      <c r="I230" s="148" t="s">
        <v>1217</v>
      </c>
      <c r="J230" s="141"/>
    </row>
    <row r="231" spans="1:10" x14ac:dyDescent="0.25">
      <c r="A231" s="134">
        <v>230</v>
      </c>
      <c r="B231" s="115" t="s">
        <v>1104</v>
      </c>
      <c r="C231" s="132" t="s">
        <v>1105</v>
      </c>
      <c r="D231" s="285" t="s">
        <v>1110</v>
      </c>
      <c r="E231" s="346">
        <v>229</v>
      </c>
      <c r="F231" s="120" t="s">
        <v>83</v>
      </c>
      <c r="G231" s="120" t="s">
        <v>83</v>
      </c>
      <c r="H231" s="134">
        <v>1</v>
      </c>
      <c r="I231" s="148" t="s">
        <v>87</v>
      </c>
      <c r="J231" s="141"/>
    </row>
    <row r="232" spans="1:10" x14ac:dyDescent="0.25">
      <c r="A232" s="134">
        <v>231</v>
      </c>
      <c r="B232" s="120" t="s">
        <v>1112</v>
      </c>
      <c r="C232" s="120" t="s">
        <v>798</v>
      </c>
      <c r="D232" s="285" t="s">
        <v>1115</v>
      </c>
      <c r="E232" s="347">
        <v>230</v>
      </c>
      <c r="F232" s="124" t="s">
        <v>1297</v>
      </c>
      <c r="G232" s="124" t="s">
        <v>1297</v>
      </c>
      <c r="H232" s="134">
        <v>16</v>
      </c>
      <c r="I232" s="148" t="s">
        <v>1301</v>
      </c>
      <c r="J232" s="141"/>
    </row>
    <row r="233" spans="1:10" x14ac:dyDescent="0.25">
      <c r="A233" s="134">
        <v>232</v>
      </c>
      <c r="B233" s="120" t="s">
        <v>617</v>
      </c>
      <c r="C233" s="120" t="s">
        <v>488</v>
      </c>
      <c r="D233" s="298" t="s">
        <v>1334</v>
      </c>
      <c r="E233" s="346">
        <v>231</v>
      </c>
      <c r="F233" s="115" t="s">
        <v>1104</v>
      </c>
      <c r="G233" s="115" t="s">
        <v>1104</v>
      </c>
      <c r="H233" s="121">
        <v>14</v>
      </c>
      <c r="I233" s="204" t="s">
        <v>1110</v>
      </c>
      <c r="J233" s="141"/>
    </row>
    <row r="234" spans="1:10" x14ac:dyDescent="0.25">
      <c r="A234" s="134">
        <v>233</v>
      </c>
      <c r="B234" s="120" t="s">
        <v>617</v>
      </c>
      <c r="C234" s="120" t="s">
        <v>827</v>
      </c>
      <c r="D234" s="298"/>
      <c r="E234" s="346">
        <v>232</v>
      </c>
      <c r="F234" s="120" t="s">
        <v>1112</v>
      </c>
      <c r="G234" s="120" t="s">
        <v>1112</v>
      </c>
      <c r="H234" s="121">
        <v>16</v>
      </c>
      <c r="I234" s="204" t="s">
        <v>1115</v>
      </c>
      <c r="J234" s="141"/>
    </row>
    <row r="235" spans="1:10" x14ac:dyDescent="0.25">
      <c r="A235" s="134">
        <v>234</v>
      </c>
      <c r="B235" s="124" t="s">
        <v>1302</v>
      </c>
      <c r="C235" s="124" t="s">
        <v>871</v>
      </c>
      <c r="D235" s="286" t="s">
        <v>1303</v>
      </c>
      <c r="E235" s="347">
        <v>233</v>
      </c>
      <c r="F235" s="124" t="s">
        <v>617</v>
      </c>
      <c r="G235" s="124" t="s">
        <v>617</v>
      </c>
      <c r="H235" s="126">
        <v>9</v>
      </c>
      <c r="I235" s="125" t="s">
        <v>740</v>
      </c>
      <c r="J235" s="141"/>
    </row>
    <row r="236" spans="1:10" x14ac:dyDescent="0.25">
      <c r="A236" s="134">
        <v>235</v>
      </c>
      <c r="B236" s="124" t="s">
        <v>297</v>
      </c>
      <c r="C236" s="124" t="s">
        <v>298</v>
      </c>
      <c r="D236" s="170" t="s">
        <v>1490</v>
      </c>
      <c r="E236" s="346">
        <v>234</v>
      </c>
      <c r="F236" s="120" t="s">
        <v>617</v>
      </c>
      <c r="G236" s="120" t="s">
        <v>617</v>
      </c>
      <c r="H236" s="119" t="s">
        <v>1305</v>
      </c>
      <c r="I236" s="150" t="s">
        <v>1334</v>
      </c>
      <c r="J236" s="141"/>
    </row>
    <row r="237" spans="1:10" x14ac:dyDescent="0.25">
      <c r="A237" s="134">
        <v>236</v>
      </c>
      <c r="B237" s="115" t="s">
        <v>426</v>
      </c>
      <c r="C237" s="132" t="s">
        <v>427</v>
      </c>
      <c r="D237" s="299" t="s">
        <v>431</v>
      </c>
      <c r="E237" s="346">
        <v>235</v>
      </c>
      <c r="F237" s="124" t="s">
        <v>1302</v>
      </c>
      <c r="G237" s="124" t="s">
        <v>1302</v>
      </c>
      <c r="H237" s="134">
        <v>16</v>
      </c>
      <c r="I237" s="193" t="s">
        <v>1303</v>
      </c>
      <c r="J237" s="141"/>
    </row>
    <row r="238" spans="1:10" x14ac:dyDescent="0.25">
      <c r="A238" s="134">
        <v>237</v>
      </c>
      <c r="B238" s="124" t="s">
        <v>302</v>
      </c>
      <c r="C238" s="124" t="s">
        <v>303</v>
      </c>
      <c r="D238" s="170" t="s">
        <v>308</v>
      </c>
      <c r="E238" s="347">
        <v>236</v>
      </c>
      <c r="F238" s="124" t="s">
        <v>297</v>
      </c>
      <c r="G238" s="124" t="s">
        <v>297</v>
      </c>
      <c r="H238" s="119">
        <v>3</v>
      </c>
      <c r="I238" s="115" t="s">
        <v>300</v>
      </c>
      <c r="J238" s="141"/>
    </row>
    <row r="239" spans="1:10" x14ac:dyDescent="0.25">
      <c r="A239" s="134">
        <v>238</v>
      </c>
      <c r="B239" s="125" t="s">
        <v>620</v>
      </c>
      <c r="C239" s="116" t="s">
        <v>270</v>
      </c>
      <c r="D239" s="170" t="s">
        <v>680</v>
      </c>
      <c r="E239" s="346">
        <v>237</v>
      </c>
      <c r="F239" s="115" t="s">
        <v>426</v>
      </c>
      <c r="G239" s="115" t="s">
        <v>426</v>
      </c>
      <c r="H239" s="134">
        <v>5</v>
      </c>
      <c r="I239" s="338" t="s">
        <v>431</v>
      </c>
      <c r="J239" s="141"/>
    </row>
    <row r="240" spans="1:10" x14ac:dyDescent="0.25">
      <c r="A240" s="134">
        <v>239</v>
      </c>
      <c r="B240" s="124" t="s">
        <v>620</v>
      </c>
      <c r="C240" s="124" t="s">
        <v>468</v>
      </c>
      <c r="D240" s="170" t="s">
        <v>623</v>
      </c>
      <c r="E240" s="346">
        <v>238</v>
      </c>
      <c r="F240" s="124" t="s">
        <v>302</v>
      </c>
      <c r="G240" s="124" t="s">
        <v>302</v>
      </c>
      <c r="H240" s="119">
        <v>3</v>
      </c>
      <c r="I240" s="148" t="s">
        <v>308</v>
      </c>
      <c r="J240" s="141"/>
    </row>
    <row r="241" spans="1:10" x14ac:dyDescent="0.25">
      <c r="A241" s="134">
        <v>240</v>
      </c>
      <c r="B241" s="124" t="s">
        <v>830</v>
      </c>
      <c r="C241" s="124" t="s">
        <v>733</v>
      </c>
      <c r="D241" s="286" t="s">
        <v>833</v>
      </c>
      <c r="E241" s="347">
        <v>239</v>
      </c>
      <c r="F241" s="124" t="s">
        <v>620</v>
      </c>
      <c r="G241" s="124" t="s">
        <v>620</v>
      </c>
      <c r="H241" s="119">
        <v>7</v>
      </c>
      <c r="I241" s="115" t="s">
        <v>623</v>
      </c>
      <c r="J241" s="141"/>
    </row>
    <row r="242" spans="1:10" x14ac:dyDescent="0.25">
      <c r="A242" s="134">
        <v>241</v>
      </c>
      <c r="B242" s="120" t="s">
        <v>382</v>
      </c>
      <c r="C242" s="120" t="s">
        <v>383</v>
      </c>
      <c r="D242" s="170" t="s">
        <v>385</v>
      </c>
      <c r="E242" s="346">
        <v>240</v>
      </c>
      <c r="F242" s="125" t="s">
        <v>620</v>
      </c>
      <c r="G242" s="125" t="s">
        <v>620</v>
      </c>
      <c r="H242" s="119">
        <v>8</v>
      </c>
      <c r="I242" s="148" t="s">
        <v>680</v>
      </c>
      <c r="J242" s="141"/>
    </row>
    <row r="243" spans="1:10" x14ac:dyDescent="0.25">
      <c r="A243" s="134">
        <v>242</v>
      </c>
      <c r="B243" s="124" t="s">
        <v>682</v>
      </c>
      <c r="C243" s="124" t="s">
        <v>683</v>
      </c>
      <c r="D243" s="170" t="s">
        <v>688</v>
      </c>
      <c r="E243" s="346">
        <v>241</v>
      </c>
      <c r="F243" s="124" t="s">
        <v>830</v>
      </c>
      <c r="G243" s="124" t="s">
        <v>830</v>
      </c>
      <c r="H243" s="126">
        <v>9</v>
      </c>
      <c r="I243" s="193" t="s">
        <v>833</v>
      </c>
      <c r="J243" s="141"/>
    </row>
    <row r="244" spans="1:10" x14ac:dyDescent="0.25">
      <c r="A244" s="134">
        <v>243</v>
      </c>
      <c r="B244" s="124" t="s">
        <v>834</v>
      </c>
      <c r="C244" s="124" t="s">
        <v>635</v>
      </c>
      <c r="D244" s="170" t="s">
        <v>837</v>
      </c>
      <c r="E244" s="347">
        <v>242</v>
      </c>
      <c r="F244" s="120" t="s">
        <v>382</v>
      </c>
      <c r="G244" s="120" t="s">
        <v>382</v>
      </c>
      <c r="H244" s="134">
        <v>4</v>
      </c>
      <c r="I244" s="148" t="s">
        <v>385</v>
      </c>
      <c r="J244" s="141"/>
    </row>
    <row r="245" spans="1:10" x14ac:dyDescent="0.25">
      <c r="A245" s="134">
        <v>244</v>
      </c>
      <c r="B245" s="124" t="s">
        <v>1218</v>
      </c>
      <c r="C245" s="124" t="s">
        <v>1219</v>
      </c>
      <c r="D245" s="170" t="s">
        <v>1222</v>
      </c>
      <c r="E245" s="346">
        <v>243</v>
      </c>
      <c r="F245" s="124" t="s">
        <v>682</v>
      </c>
      <c r="G245" s="124" t="s">
        <v>682</v>
      </c>
      <c r="H245" s="126">
        <v>8</v>
      </c>
      <c r="I245" s="310" t="s">
        <v>688</v>
      </c>
      <c r="J245" s="141"/>
    </row>
    <row r="246" spans="1:10" x14ac:dyDescent="0.25">
      <c r="A246" s="134">
        <v>245</v>
      </c>
      <c r="B246" s="124" t="s">
        <v>309</v>
      </c>
      <c r="C246" s="124" t="s">
        <v>310</v>
      </c>
      <c r="D246" s="170" t="s">
        <v>1456</v>
      </c>
      <c r="E246" s="346">
        <v>244</v>
      </c>
      <c r="F246" s="124" t="s">
        <v>834</v>
      </c>
      <c r="G246" s="124" t="s">
        <v>834</v>
      </c>
      <c r="H246" s="119">
        <v>9</v>
      </c>
      <c r="I246" s="148" t="s">
        <v>837</v>
      </c>
      <c r="J246" s="141"/>
    </row>
    <row r="247" spans="1:10" x14ac:dyDescent="0.25">
      <c r="A247" s="134">
        <v>246</v>
      </c>
      <c r="B247" s="120" t="s">
        <v>432</v>
      </c>
      <c r="C247" s="120" t="s">
        <v>433</v>
      </c>
      <c r="D247" s="170" t="s">
        <v>436</v>
      </c>
      <c r="E247" s="347">
        <v>245</v>
      </c>
      <c r="F247" s="124" t="s">
        <v>1218</v>
      </c>
      <c r="G247" s="124" t="s">
        <v>1218</v>
      </c>
      <c r="H247" s="119">
        <v>15</v>
      </c>
      <c r="I247" s="148" t="s">
        <v>1222</v>
      </c>
      <c r="J247" s="141"/>
    </row>
    <row r="248" spans="1:10" x14ac:dyDescent="0.25">
      <c r="A248" s="134">
        <v>247</v>
      </c>
      <c r="B248" s="202" t="s">
        <v>432</v>
      </c>
      <c r="C248" s="202" t="s">
        <v>916</v>
      </c>
      <c r="D248" s="170" t="s">
        <v>1491</v>
      </c>
      <c r="E248" s="346">
        <v>246</v>
      </c>
      <c r="F248" s="124" t="s">
        <v>309</v>
      </c>
      <c r="G248" s="124" t="s">
        <v>309</v>
      </c>
      <c r="H248" s="119">
        <v>3</v>
      </c>
      <c r="I248" s="148" t="s">
        <v>1456</v>
      </c>
      <c r="J248" s="141"/>
    </row>
    <row r="249" spans="1:10" x14ac:dyDescent="0.25">
      <c r="A249" s="134">
        <v>248</v>
      </c>
      <c r="B249" s="120" t="s">
        <v>1223</v>
      </c>
      <c r="C249" s="120" t="s">
        <v>1201</v>
      </c>
      <c r="D249" s="286" t="s">
        <v>1225</v>
      </c>
      <c r="E249" s="346">
        <v>247</v>
      </c>
      <c r="F249" s="120" t="s">
        <v>432</v>
      </c>
      <c r="G249" s="120" t="s">
        <v>432</v>
      </c>
      <c r="H249" s="121">
        <v>5</v>
      </c>
      <c r="I249" s="148" t="s">
        <v>436</v>
      </c>
      <c r="J249" s="141"/>
    </row>
    <row r="250" spans="1:10" x14ac:dyDescent="0.25">
      <c r="E250" s="347">
        <v>248</v>
      </c>
      <c r="F250" s="202" t="s">
        <v>432</v>
      </c>
      <c r="G250" s="202" t="s">
        <v>432</v>
      </c>
      <c r="H250" s="126">
        <v>10</v>
      </c>
      <c r="I250" s="125" t="s">
        <v>918</v>
      </c>
      <c r="J250" s="141"/>
    </row>
    <row r="251" spans="1:10" x14ac:dyDescent="0.25">
      <c r="E251" s="346">
        <v>249</v>
      </c>
      <c r="F251" s="120" t="s">
        <v>1223</v>
      </c>
      <c r="G251" s="120" t="s">
        <v>1223</v>
      </c>
      <c r="H251" s="134">
        <v>15</v>
      </c>
      <c r="I251" s="193" t="s">
        <v>1225</v>
      </c>
      <c r="J251" s="141"/>
    </row>
    <row r="252" spans="1:10" x14ac:dyDescent="0.25">
      <c r="J252" s="141"/>
    </row>
    <row r="253" spans="1:10" x14ac:dyDescent="0.25">
      <c r="J253" s="141"/>
    </row>
    <row r="254" spans="1:10" x14ac:dyDescent="0.25">
      <c r="J254" s="141"/>
    </row>
    <row r="255" spans="1:10" x14ac:dyDescent="0.25">
      <c r="J255" s="141"/>
    </row>
    <row r="256" spans="1:10" x14ac:dyDescent="0.25">
      <c r="J256" s="141"/>
    </row>
    <row r="257" spans="10:10" x14ac:dyDescent="0.25">
      <c r="J257" s="141"/>
    </row>
    <row r="258" spans="10:10" x14ac:dyDescent="0.25">
      <c r="J258" s="141"/>
    </row>
    <row r="259" spans="10:10" x14ac:dyDescent="0.25">
      <c r="J259" s="141"/>
    </row>
    <row r="260" spans="10:10" x14ac:dyDescent="0.25">
      <c r="J260" s="141"/>
    </row>
    <row r="261" spans="10:10" x14ac:dyDescent="0.25">
      <c r="J261" s="141"/>
    </row>
    <row r="262" spans="10:10" x14ac:dyDescent="0.25">
      <c r="J262" s="141"/>
    </row>
    <row r="263" spans="10:10" x14ac:dyDescent="0.25">
      <c r="J263" s="141"/>
    </row>
    <row r="264" spans="10:10" x14ac:dyDescent="0.25">
      <c r="J264" s="141"/>
    </row>
    <row r="265" spans="10:10" x14ac:dyDescent="0.25">
      <c r="J265" s="141"/>
    </row>
    <row r="266" spans="10:10" x14ac:dyDescent="0.25">
      <c r="J266" s="141"/>
    </row>
    <row r="267" spans="10:10" x14ac:dyDescent="0.25">
      <c r="J267" s="141"/>
    </row>
    <row r="268" spans="10:10" x14ac:dyDescent="0.25">
      <c r="J268" s="141"/>
    </row>
    <row r="269" spans="10:10" x14ac:dyDescent="0.25">
      <c r="J269" s="141"/>
    </row>
    <row r="270" spans="10:10" x14ac:dyDescent="0.25">
      <c r="J270" s="141"/>
    </row>
    <row r="271" spans="10:10" x14ac:dyDescent="0.25">
      <c r="J271" s="141"/>
    </row>
    <row r="272" spans="10:10" x14ac:dyDescent="0.25">
      <c r="J272" s="141"/>
    </row>
    <row r="273" spans="10:10" x14ac:dyDescent="0.25">
      <c r="J273" s="141"/>
    </row>
    <row r="274" spans="10:10" x14ac:dyDescent="0.25">
      <c r="J274" s="141"/>
    </row>
    <row r="275" spans="10:10" x14ac:dyDescent="0.25">
      <c r="J275" s="141"/>
    </row>
    <row r="276" spans="10:10" x14ac:dyDescent="0.25">
      <c r="J276" s="141"/>
    </row>
    <row r="277" spans="10:10" x14ac:dyDescent="0.25">
      <c r="J277" s="141"/>
    </row>
    <row r="278" spans="10:10" x14ac:dyDescent="0.25">
      <c r="J278" s="141"/>
    </row>
    <row r="279" spans="10:10" x14ac:dyDescent="0.25">
      <c r="J279" s="141"/>
    </row>
    <row r="280" spans="10:10" x14ac:dyDescent="0.25">
      <c r="J280" s="141"/>
    </row>
    <row r="281" spans="10:10" x14ac:dyDescent="0.25">
      <c r="J281" s="141"/>
    </row>
    <row r="282" spans="10:10" x14ac:dyDescent="0.25">
      <c r="J282" s="141"/>
    </row>
    <row r="283" spans="10:10" x14ac:dyDescent="0.25">
      <c r="J283" s="141"/>
    </row>
    <row r="284" spans="10:10" x14ac:dyDescent="0.25">
      <c r="J284" s="141"/>
    </row>
    <row r="285" spans="10:10" x14ac:dyDescent="0.25">
      <c r="J285" s="141"/>
    </row>
    <row r="286" spans="10:10" x14ac:dyDescent="0.25">
      <c r="J286" s="141"/>
    </row>
    <row r="287" spans="10:10" x14ac:dyDescent="0.25">
      <c r="J287" s="141"/>
    </row>
    <row r="288" spans="10:10" x14ac:dyDescent="0.25">
      <c r="J288" s="141"/>
    </row>
    <row r="289" spans="10:10" x14ac:dyDescent="0.25">
      <c r="J289" s="141"/>
    </row>
    <row r="290" spans="10:10" x14ac:dyDescent="0.25">
      <c r="J290" s="141"/>
    </row>
    <row r="291" spans="10:10" x14ac:dyDescent="0.25">
      <c r="J291" s="141"/>
    </row>
    <row r="292" spans="10:10" x14ac:dyDescent="0.25">
      <c r="J292" s="141"/>
    </row>
    <row r="293" spans="10:10" x14ac:dyDescent="0.25">
      <c r="J293" s="141"/>
    </row>
    <row r="294" spans="10:10" x14ac:dyDescent="0.25">
      <c r="J294" s="141"/>
    </row>
    <row r="295" spans="10:10" x14ac:dyDescent="0.25">
      <c r="J295" s="141"/>
    </row>
    <row r="296" spans="10:10" x14ac:dyDescent="0.25">
      <c r="J296" s="141"/>
    </row>
    <row r="297" spans="10:10" x14ac:dyDescent="0.25">
      <c r="J297" s="141"/>
    </row>
    <row r="298" spans="10:10" x14ac:dyDescent="0.25">
      <c r="J298" s="141"/>
    </row>
    <row r="299" spans="10:10" x14ac:dyDescent="0.25">
      <c r="J299" s="141"/>
    </row>
    <row r="300" spans="10:10" x14ac:dyDescent="0.25">
      <c r="J300" s="141"/>
    </row>
    <row r="301" spans="10:10" x14ac:dyDescent="0.25">
      <c r="J301" s="141"/>
    </row>
    <row r="302" spans="10:10" x14ac:dyDescent="0.25">
      <c r="J302" s="141"/>
    </row>
    <row r="303" spans="10:10" x14ac:dyDescent="0.25">
      <c r="J303" s="141"/>
    </row>
    <row r="304" spans="10:10" x14ac:dyDescent="0.25">
      <c r="J304" s="141"/>
    </row>
    <row r="305" spans="10:10" x14ac:dyDescent="0.25">
      <c r="J305" s="141"/>
    </row>
    <row r="306" spans="10:10" x14ac:dyDescent="0.25">
      <c r="J306" s="141"/>
    </row>
    <row r="307" spans="10:10" x14ac:dyDescent="0.25">
      <c r="J307" s="141"/>
    </row>
    <row r="308" spans="10:10" x14ac:dyDescent="0.25">
      <c r="J308" s="141"/>
    </row>
    <row r="309" spans="10:10" x14ac:dyDescent="0.25">
      <c r="J309" s="141"/>
    </row>
  </sheetData>
  <sortState xmlns:xlrd2="http://schemas.microsoft.com/office/spreadsheetml/2017/richdata2" ref="G3:J251">
    <sortCondition ref="G3:G251"/>
  </sortState>
  <mergeCells count="1">
    <mergeCell ref="A1:D1"/>
  </mergeCells>
  <hyperlinks>
    <hyperlink ref="D93" r:id="rId1" xr:uid="{A2F83B2A-1AE7-4A9C-8F5B-1D6DFF94AE61}"/>
    <hyperlink ref="D78" r:id="rId2" xr:uid="{3700E51D-1F53-4259-940E-DAEE57738414}"/>
    <hyperlink ref="D113" r:id="rId3" xr:uid="{16D5B947-B10D-4EF2-AAAD-DD928993A8E9}"/>
    <hyperlink ref="D74" r:id="rId4" xr:uid="{C3997CB6-9514-40A6-9F32-705DD7B0E010}"/>
    <hyperlink ref="D120" r:id="rId5" display="mailto:spshok63@gmail.com" xr:uid="{1A7E2963-F06A-44C3-9B3A-C02B0AFF957C}"/>
    <hyperlink ref="D174" r:id="rId6" xr:uid="{A44AC462-02E6-439C-9EF2-FC259EF6CE6C}"/>
    <hyperlink ref="D116" r:id="rId7" xr:uid="{A54B6494-F83A-4CA5-B83A-AA7061700C21}"/>
    <hyperlink ref="D229" r:id="rId8" xr:uid="{976A97A7-62A5-472D-B828-D76499C6FF7C}"/>
    <hyperlink ref="D70" r:id="rId9" tooltip="Compose mail to" display="mailto:alan.hayashi2@gmail.com" xr:uid="{47F22342-2B8B-4406-9AEC-9FF021AC3B00}"/>
    <hyperlink ref="D65" r:id="rId10" xr:uid="{F6F720C1-CA06-4FD9-B471-53D486436C05}"/>
    <hyperlink ref="D51" r:id="rId11" xr:uid="{07A254DC-B86B-4139-A20C-FDCCDCBAF244}"/>
    <hyperlink ref="D112" r:id="rId12" display="mailto:Kitsinians@yahoo.com" xr:uid="{C4E667E2-C8DC-4B85-A615-43DB5EDB0AC5}"/>
    <hyperlink ref="D73" r:id="rId13" xr:uid="{E7C9E0D7-E7AA-4BBF-947C-8133B5F1FF40}"/>
    <hyperlink ref="D23" r:id="rId14" display="mailto:cb6266@aol.com" xr:uid="{1B40CC26-87BE-4974-9E04-E247E582E432}"/>
    <hyperlink ref="D191" r:id="rId15" xr:uid="{6EB094EF-0462-4343-BA5E-0769BE2AB172}"/>
    <hyperlink ref="D66" r:id="rId16" display="mailto:gooze@me.com" xr:uid="{C5E2027A-0130-4E55-8F72-8B893A22FD40}"/>
    <hyperlink ref="D99" r:id="rId17" display="mailto:kriskaopuiki@gmail.com" xr:uid="{02F4E180-C9C3-4684-B2C9-C66EE804A8E7}"/>
    <hyperlink ref="D143" r:id="rId18" display="mailto:matsumotd016@hawaii.rr.com" xr:uid="{96B82A76-62C9-4D83-B096-BEBED43B92A3}"/>
    <hyperlink ref="D195" r:id="rId19" display="gooze@me.com" xr:uid="{F5E77C0F-611A-44AE-A748-D9D30DCE03B9}"/>
    <hyperlink ref="D198" r:id="rId20" xr:uid="{09E1EA55-A3ED-41AE-AB9A-333E7C93A39C}"/>
    <hyperlink ref="D132" r:id="rId21" xr:uid="{DE2DF556-C623-4A5A-8AF8-3E4DB6721DEB}"/>
    <hyperlink ref="D208" r:id="rId22" xr:uid="{B4B267EA-5807-4159-B023-859AA28CE5CC}"/>
    <hyperlink ref="D179" r:id="rId23" xr:uid="{353D1877-7BBC-4217-AD5F-F24094372D69}"/>
    <hyperlink ref="D101" r:id="rId24" xr:uid="{0A24F48F-B7E5-43FF-BE9E-4CF1981882AD}"/>
    <hyperlink ref="D196" r:id="rId25" xr:uid="{5DBA01DA-C143-4957-89E5-F6A1104B85E8}"/>
    <hyperlink ref="D151" r:id="rId26" xr:uid="{6EEAA945-0808-44C0-B896-AB6947517CFD}"/>
    <hyperlink ref="D25" r:id="rId27" xr:uid="{6DD04CF1-0354-471F-900B-6B9AEB2A7A04}"/>
    <hyperlink ref="D197" r:id="rId28" xr:uid="{A9D0BF39-A011-45D7-BFAB-E748EF605393}"/>
    <hyperlink ref="D105" r:id="rId29" xr:uid="{993BDD14-5716-461B-98EE-B2EBF91AD542}"/>
    <hyperlink ref="D32" r:id="rId30" xr:uid="{77314CFD-FA16-4E0C-AB99-BBDE636F4935}"/>
    <hyperlink ref="D100" r:id="rId31" xr:uid="{AD37F0A7-2838-46BE-8430-3823C8AEFEB4}"/>
    <hyperlink ref="D238" r:id="rId32" xr:uid="{3A6513EE-E200-4972-BA37-FD459A49C8CB}"/>
    <hyperlink ref="D14" r:id="rId33" display="hidodgerfan@hotmail.com" xr:uid="{600C1078-8DA9-4387-AE08-6579DB6CFA05}"/>
    <hyperlink ref="D118" r:id="rId34" display="mailto:kuroiwaj@hotmail.com" xr:uid="{B3629A82-F64A-43EC-84EE-62A31BDADF1E}"/>
    <hyperlink ref="D117" r:id="rId35" tooltip="Compose mail to" display="mailto:kuroiwaj@earthlink.net" xr:uid="{FB1C8AC5-933D-4EC2-A0A2-921624166007}"/>
    <hyperlink ref="D182" r:id="rId36" xr:uid="{63D5AB7F-F2CA-4BEF-97F6-95DF5FA3B4A7}"/>
    <hyperlink ref="D22" r:id="rId37" xr:uid="{35B95324-133A-4164-BADA-6026E3FC3439}"/>
    <hyperlink ref="D172" r:id="rId38" xr:uid="{B0205425-18B7-4F86-86DA-E20CCE9EFD9F}"/>
    <hyperlink ref="D133" r:id="rId39" xr:uid="{B48AEEC5-E46D-4FFA-B457-0D5F181E63E5}"/>
    <hyperlink ref="D54" r:id="rId40" display="mailto:harold.p.estabrooks@gmail.com" xr:uid="{264D0E26-0219-4B9F-8501-2268A6C61E1C}"/>
    <hyperlink ref="D6" r:id="rId41" xr:uid="{66082453-0193-42AA-9B2E-12FF0948A21A}"/>
    <hyperlink ref="D79" r:id="rId42" xr:uid="{2683C32D-358D-42A6-98D8-0F9F3B1AE059}"/>
    <hyperlink ref="D156" r:id="rId43" display="mailto:morchimp@yahoo.com" xr:uid="{B15CB311-DA48-4A88-9CB7-F9E12F47AAF1}"/>
    <hyperlink ref="D187" r:id="rId44" xr:uid="{C94BDC22-AAF6-4C29-89CE-22067D41BF8B}"/>
    <hyperlink ref="D242" r:id="rId45" xr:uid="{4FE8CB2B-9059-46E8-A5E1-BE113BCB4652}"/>
    <hyperlink ref="D19" r:id="rId46" xr:uid="{646A0246-9B89-42E7-AACD-FD06E9DEA18A}"/>
    <hyperlink ref="D90" r:id="rId47" xr:uid="{B885C072-2638-480A-B9D8-F87684663D18}"/>
    <hyperlink ref="D60" r:id="rId48" tooltip="Kevin.gilbert5@icloud.com" display="mailto:Kevin.gilbert5@icloud.com" xr:uid="{8F671772-7E4A-4650-8366-9C6D382D79AE}"/>
    <hyperlink ref="D5" r:id="rId49" xr:uid="{6FD5E3A4-2642-4404-8598-DA1C7A6C3BAC}"/>
    <hyperlink ref="D237" r:id="rId50" xr:uid="{3E7FC741-4269-4D69-82E3-AAB7E7F17BF6}"/>
    <hyperlink ref="D17" r:id="rId51" tooltip="Compose mail to" display="mailto:alvinau1945@hotmail.com" xr:uid="{43CAB669-F18F-47F1-8D20-900980BCD229}"/>
    <hyperlink ref="D55" r:id="rId52" xr:uid="{E4E40918-A68D-43B4-82AA-14D74D2578C5}"/>
    <hyperlink ref="D18" r:id="rId53" tooltip="Compose mail to" display="mailto:alvinau1945@hotmail.com" xr:uid="{76689073-B02E-4F18-A690-C0FEE0982D87}"/>
    <hyperlink ref="D122" r:id="rId54" xr:uid="{F77EBCA7-13DD-4A48-B2DE-D13CEF2CC47D}"/>
    <hyperlink ref="D209" r:id="rId55" xr:uid="{1EFA7887-CD91-4356-8CD1-7759BD4C02ED}"/>
    <hyperlink ref="D177" r:id="rId56" xr:uid="{60190E5E-8962-4FA2-8751-ED809C4D4ADF}"/>
    <hyperlink ref="D121" r:id="rId57" display="mailto:alee60@hawaii.rr.com" xr:uid="{4F04400B-E26C-44C7-9124-9E29CD4A001D}"/>
    <hyperlink ref="D247" r:id="rId58" display="mailto:sunnyaiea@yahoo.com" xr:uid="{91850B2E-EC18-410B-A5E0-A5971902FEC9}"/>
    <hyperlink ref="D77" r:id="rId59" display="mailto:LaniP@aol.com" xr:uid="{0C0E9681-7BFE-44A2-952E-424823C3B212}"/>
    <hyperlink ref="D114" r:id="rId60" xr:uid="{85ABD6BA-7AE4-453B-8994-E93A0035E663}"/>
    <hyperlink ref="D53" r:id="rId61" xr:uid="{1BB5F581-8FF8-468C-B734-5D1EEC570A9A}"/>
    <hyperlink ref="D38" r:id="rId62" display="mailto:frank.dekle@yahoo.com" xr:uid="{23514761-996F-489C-B00B-600B633072A8}"/>
    <hyperlink ref="D178" r:id="rId63" xr:uid="{43ADA65C-5C73-459C-9EA3-BBAEDB9F148A}"/>
    <hyperlink ref="D57" r:id="rId64" display="mailto:Jfung1974@gmail.com" xr:uid="{932C7E0E-14AA-472E-AEB7-46DED6B7EBEE}"/>
    <hyperlink ref="D166" r:id="rId65" display="matsumoto016@hawaii.rr.com" xr:uid="{129C18E8-4DD3-4D73-A4F1-AD41FF1C8882}"/>
    <hyperlink ref="D21" r:id="rId66" xr:uid="{38CA5055-1E5F-45A1-9547-3347A22AC06C}"/>
    <hyperlink ref="D123" r:id="rId67" display="mailto:jobyjobylee%40yahoo.com" xr:uid="{70D6DF3E-2EB3-4E7B-B685-6C55E51ACA4B}"/>
    <hyperlink ref="D214" r:id="rId68" display="mailto:allan_teramoto%40yahoo.com" xr:uid="{8E96F0E1-4B2E-424C-A8D6-4BCEE6F6AF8B}"/>
    <hyperlink ref="D62" r:id="rId69" display="mailto:glenngomes@msn.com" xr:uid="{F8208E22-0709-49BE-B2DE-359A5AF4A660}"/>
    <hyperlink ref="D28" r:id="rId70" xr:uid="{C8D10281-9DB7-4E7A-85BC-BFF182AADAAF}"/>
    <hyperlink ref="D137" r:id="rId71" xr:uid="{590044DE-8B58-4E89-B8DB-C5A00855A122}"/>
    <hyperlink ref="D3" r:id="rId72" xr:uid="{B780175B-16A6-451A-A6CB-E89CDABF0F70}"/>
    <hyperlink ref="D131" r:id="rId73" xr:uid="{51ABCB7E-BEA8-4FB0-8891-A2BB0F6655A4}"/>
    <hyperlink ref="D86" r:id="rId74" display="mailto:mahalo_96808@yahoo.com" xr:uid="{837ECB57-7A85-429E-B29E-B4A612C8A5F9}"/>
    <hyperlink ref="D44" r:id="rId75" display="mailto:dimondb001@hawaii.rr.com" xr:uid="{AD6990D8-950F-49C1-9324-41C0CE765297}"/>
    <hyperlink ref="D43" r:id="rId76" xr:uid="{AAC0A263-129A-4F7A-B99C-219C6FC6FB98}"/>
    <hyperlink ref="D87" r:id="rId77" xr:uid="{E332D88B-2F85-4AA9-8465-143196539472}"/>
    <hyperlink ref="D130" r:id="rId78" xr:uid="{8E6534D9-DF0E-4CC6-950A-055FA33567BC}"/>
    <hyperlink ref="D68" r:id="rId79" xr:uid="{2A413E10-9168-4809-9888-5604A397B407}"/>
    <hyperlink ref="D147" r:id="rId80" xr:uid="{9BF4DA5B-2E5B-469D-9C14-FE22D244173A}"/>
    <hyperlink ref="D24" r:id="rId81" xr:uid="{5946C690-1EFA-429A-B151-F0722D5F0C73}"/>
    <hyperlink ref="D243" r:id="rId82" display="mailto:bob.yim63@gmail.com" xr:uid="{B8439FC9-4131-4319-8875-8B581861CCE7}"/>
    <hyperlink ref="D204" r:id="rId83" display="mailto:honmann@hotmail.com" xr:uid="{B407C3A5-7985-4B66-8076-6EEE56FBF056}"/>
    <hyperlink ref="D226" r:id="rId84" xr:uid="{DBDE0D67-F8F4-479D-8100-07F300A156CD}"/>
    <hyperlink ref="D206" r:id="rId85" xr:uid="{4DEAADBD-D445-42E5-B7B9-08A0F0D47B12}"/>
    <hyperlink ref="D126" r:id="rId86" tooltip="Compose mail to" display="mailto:bobleehnl@msn.com" xr:uid="{38084E48-FE4E-45C6-BA75-C9F6AA3FB89C}"/>
    <hyperlink ref="D139" r:id="rId87" xr:uid="{53F9CD50-FBF5-4EB5-B977-1CAB8F94E95F}"/>
    <hyperlink ref="D98" r:id="rId88" xr:uid="{AAD4874F-C7F8-44D7-8842-26C554A38129}"/>
    <hyperlink ref="D239" r:id="rId89" xr:uid="{67141B32-E1C2-4B52-B711-D1C53F1F441B}"/>
    <hyperlink ref="D102" r:id="rId90" display="mailto:Dkekona_6@msn.com" xr:uid="{112191CA-D154-4EFF-808B-6A63F0B440FE}"/>
    <hyperlink ref="D241" r:id="rId91" display="mailto:dm0808@comcast.net" xr:uid="{9A894BE3-7CEF-4803-AD19-97F993108440}"/>
    <hyperlink ref="D76" r:id="rId92" xr:uid="{83D6D43C-6AA9-4811-9BA3-BB53BE166FB7}"/>
    <hyperlink ref="D27" r:id="rId93" tooltip="Compose mail to" display="mailto:steveb@hawaiian.net" xr:uid="{5036A8F4-AFDE-4CC0-8FE8-B19CC02BE7A3}"/>
    <hyperlink ref="D134" r:id="rId94" tooltip="Compose mail to" display="mailto:paul.r.lister@gmail.com" xr:uid="{705052B8-E49F-4827-A1D7-BFB400F978AA}"/>
    <hyperlink ref="D164" r:id="rId95" tooltip="Compose mail to" display="mailto:narimatsu3@aol.com" xr:uid="{625D90AB-23DD-4C51-92FB-FD796E698381}"/>
    <hyperlink ref="D168" r:id="rId96" tooltip="Compose mail to" display="mailto:nishiokas001@hawaii.rr.com" xr:uid="{9C490A7C-431A-4ADB-8E12-DA5EFF9DDD2A}"/>
    <hyperlink ref="D173" r:id="rId97" tooltip="Compose mail to" display="mailto:a.oili@hawaiiantel.net" xr:uid="{0B922E1C-831E-4886-B502-D49195CA430D}"/>
    <hyperlink ref="D163" r:id="rId98" xr:uid="{63C49677-3195-45AC-AB2B-F85DD9A1786E}"/>
    <hyperlink ref="D207" r:id="rId99" xr:uid="{5287071D-CF89-4F79-BF9E-F03C6568046B}"/>
    <hyperlink ref="D175" r:id="rId100" xr:uid="{98D3E705-67B1-44FF-A91A-7E98EBCB3AAE}"/>
    <hyperlink ref="D84" r:id="rId101" display="mailto:Ctimada@gmail.com" xr:uid="{DD60B663-6C28-435E-97B0-6D77ED529F84}"/>
    <hyperlink ref="D169" r:id="rId102" xr:uid="{E4854AAB-0357-4643-8DE2-E55842A5CBE3}"/>
    <hyperlink ref="D170" r:id="rId103" display="ccnomi@hawaiiantel.net " xr:uid="{89C40841-8D11-477D-88A9-DD907CED5146}"/>
    <hyperlink ref="D211" r:id="rId104" display="mailto:tamayosep001@hawaii.rr.com" xr:uid="{0FE9BB58-E0CB-4B81-A55E-79A1F74C0349}"/>
    <hyperlink ref="D47" r:id="rId105" display="mailto:Dooman137@gmail.com" xr:uid="{F2EE3467-397F-48B7-BF8F-1C066EF8623C}"/>
    <hyperlink ref="D171" r:id="rId106" xr:uid="{2460FFAD-BD18-441D-946F-524CF59ACAEE}"/>
    <hyperlink ref="D83" r:id="rId107" xr:uid="{26B1754E-1460-4693-8B8C-87F102C66D66}"/>
    <hyperlink ref="D244" r:id="rId108" xr:uid="{09C688DC-F717-40A8-9F28-993316CF6F34}"/>
    <hyperlink ref="D26" r:id="rId109" xr:uid="{9825DDA9-1EC4-4BEE-8346-5A47DD0E4300}"/>
    <hyperlink ref="D7" r:id="rId110" display="mailto:hidodgerfan@hotmail.com" xr:uid="{AA975904-9228-45E6-BC3C-30EAA8489B06}"/>
    <hyperlink ref="D69" r:id="rId111" display="mailto:sds1985@yahoo.com" xr:uid="{5CDBE815-EC12-435B-8D90-F2CD9E45102E}"/>
    <hyperlink ref="D148" r:id="rId112" xr:uid="{A7F105C2-51AE-4236-BD0E-0AF65B7F399E}"/>
    <hyperlink ref="D50" r:id="rId113" tooltip="Compose mail to" display="mailto:kimo.dunn@hotmail.com" xr:uid="{C8AA0DB5-FCCC-4998-A85F-0FACF21BB8AB}"/>
    <hyperlink ref="D35" r:id="rId114" xr:uid="{730295B3-9F19-4C42-935A-E95012FCB079}"/>
    <hyperlink ref="D144" r:id="rId115" xr:uid="{E41C000B-8FB1-4182-B28A-3E05019F929B}"/>
    <hyperlink ref="D181" r:id="rId116" display="mailto:boaam%40pdchawaii.com" xr:uid="{69354F6E-B2BB-4B32-B1BB-B962034ACDEA}"/>
    <hyperlink ref="D202" r:id="rId117" xr:uid="{F5B21E2C-96C5-4BA9-A9A9-304428F3A20C}"/>
    <hyperlink ref="D39" r:id="rId118" xr:uid="{EE227DA9-2778-4383-99B9-03211A2B59C7}"/>
    <hyperlink ref="D205" r:id="rId119" xr:uid="{435032A2-9B48-4FC7-9531-8D87E6516AF0}"/>
    <hyperlink ref="D36" r:id="rId120" xr:uid="{51BB5596-B6B9-4C59-BDAA-2A84EEEFC8CC}"/>
    <hyperlink ref="D219" r:id="rId121" xr:uid="{6317E030-D0FC-4545-A618-59F39AB601AE}"/>
    <hyperlink ref="D56" r:id="rId122" display="mailto:mdurandhi33@gmail.com" xr:uid="{990DC345-A73F-473C-AF22-CDF200856CCF}"/>
    <hyperlink ref="D216" r:id="rId123" xr:uid="{E0DECA6C-549E-4CC4-A6DD-902FE0461421}"/>
    <hyperlink ref="D136" r:id="rId124" display="mailto:Russelllui@aol.com" xr:uid="{751093FB-23ED-47FA-B4C5-8FFDE62A8CE1}"/>
    <hyperlink ref="D119" r:id="rId125" xr:uid="{BE1AF316-97BE-4792-93EA-BF7688D30523}"/>
    <hyperlink ref="D141" r:id="rId126" xr:uid="{3FADB9C1-6791-4EFC-A2EA-0B2A27483C10}"/>
    <hyperlink ref="D154" r:id="rId127" xr:uid="{6A4579F5-FF9A-4165-910E-5325E111C709}"/>
    <hyperlink ref="D138" r:id="rId128" xr:uid="{12AB10D0-B7E8-4A3C-B427-5BF4FE9100A9}"/>
    <hyperlink ref="D111" r:id="rId129" display="mailto:mkist1576@aol.com" xr:uid="{8BDE97E5-7354-4590-9C90-E34533132078}"/>
    <hyperlink ref="D107" r:id="rId130" display="dean.s.shackles.ct@mail.mil" xr:uid="{C2E20A01-C71E-42A9-9A1A-0ED39DB5F004}"/>
    <hyperlink ref="D160" r:id="rId131" tooltip="Compose mail to" display="mailto:anakashima3@hawaii.rr.com" xr:uid="{E79600D3-DC81-469F-AB69-0A8CAC8E1128}"/>
    <hyperlink ref="D34" r:id="rId132" display="mailto:Corderocorp@aol.com" xr:uid="{DFBEA3DE-6413-4D7E-B9EF-4AC5524CB954}"/>
    <hyperlink ref="D190" r:id="rId133" display="mailto:thorin698@yahoo.com" xr:uid="{38525E24-3388-4D8C-BE5A-8B86BE05B2E9}"/>
    <hyperlink ref="D161" r:id="rId134" tooltip="Compose mail to" display="mailto:anakashima3@hawaii.rr.com" xr:uid="{71F2242F-F696-476F-BEB4-A90F0B4D96E4}"/>
    <hyperlink ref="D97" r:id="rId135" display="mailto:vanguardfive@yahoo.com" xr:uid="{65751E0D-802A-4BDC-82B4-545512C708A7}"/>
    <hyperlink ref="D49" r:id="rId136" xr:uid="{A914B98A-B5C8-42B3-9F59-559317A3665E}"/>
    <hyperlink ref="D58" r:id="rId137" display="mailto:jordon.galvez@outlook.com" xr:uid="{1CC68A61-6A10-4D7B-840D-F2BC785AEF0F}"/>
    <hyperlink ref="D16" r:id="rId138" display="mailto:ataata.atualevao@gmail.com" xr:uid="{99AE19BB-05FB-41A5-B668-4E195A247A33}"/>
    <hyperlink ref="D162" r:id="rId139" display="mailto:Hawaiiangrids@yahoo.com" xr:uid="{71F1CD26-9F68-4368-B6FE-3C5E113299A6}"/>
    <hyperlink ref="D231" r:id="rId140" display="mailto:wajda7@hotmail.com" xr:uid="{BD71D991-239A-41A8-8431-3AE4EFEC9D79}"/>
    <hyperlink ref="D91" r:id="rId141" tooltip="Compose mail to" display="mailto:jkaaihue@yahoo.com" xr:uid="{A232DE95-EF53-44F9-82AF-9287A9304ACD}"/>
    <hyperlink ref="D232" r:id="rId142" display="mailto:Hapaguy442@gmail.com" xr:uid="{BB875C52-3DE6-4E06-BCBB-4E111AA6EC9C}"/>
    <hyperlink ref="D184" r:id="rId143" display="mailto:mexidan2@yahoo.com" xr:uid="{E1FA4130-4F70-47F0-8417-64AB6A534DFD}"/>
    <hyperlink ref="D152" r:id="rId144" xr:uid="{3CB51FFA-9171-493F-B65A-E4B37B588B3E}"/>
    <hyperlink ref="D9" r:id="rId145" display="mailto:ataata.atualevao@gmail.com" xr:uid="{28C19C4D-082A-4FE4-9AC5-EE8B560F2AE8}"/>
    <hyperlink ref="D37" r:id="rId146" xr:uid="{CA74D616-186B-49A6-8280-8937445FCB9E}"/>
    <hyperlink ref="D42" r:id="rId147" xr:uid="{6138C680-37CD-4AC2-8896-4F62670D6EB4}"/>
    <hyperlink ref="D176" r:id="rId148" display="mailto:alvindowens@gmail.com" xr:uid="{74B12868-9D2D-4834-B9A7-ECB2B8A6E7E2}"/>
    <hyperlink ref="D52" r:id="rId149" display="mailto:geleazar47@gmail.com" xr:uid="{DA395E9C-BB28-4EB6-B2F9-C450F067BCF1}"/>
    <hyperlink ref="D64" r:id="rId150" display="mailto:dgoodman34@gmail.com" xr:uid="{1B9D8C2D-CE62-4C36-832B-09319EF2D0E5}"/>
    <hyperlink ref="D31" r:id="rId151" display="mailto:Yean.chreng.mil@mail.mil" xr:uid="{17DE4FDA-92D3-4FEC-936A-8935B9D26EEF}"/>
    <hyperlink ref="D249" r:id="rId152" display="mailto:z.zeuhlsdorf@gmail.com" xr:uid="{D9F5E676-CBFC-4AFC-9D17-16C1B4E9F658}"/>
    <hyperlink ref="D71" r:id="rId153" xr:uid="{94F693B4-A729-46AB-BB5C-7D0236F1DDB7}"/>
    <hyperlink ref="D185" r:id="rId154" xr:uid="{1D2AE4C5-EA4E-4B83-BA59-52FC47405605}"/>
    <hyperlink ref="D228" r:id="rId155" xr:uid="{9B6D4D24-0FD1-4DDA-81B0-F8E209C7468F}"/>
    <hyperlink ref="D215" r:id="rId156" xr:uid="{2ADFDE1F-6C80-47DA-B05D-00C75B5331B3}"/>
    <hyperlink ref="D201" r:id="rId157" display="mailto:jeffschroeder3196@yahoo.com" xr:uid="{FF17B92D-21EF-4732-8AB3-51E88CA4AC92}"/>
    <hyperlink ref="D30" r:id="rId158" xr:uid="{2D54B4D5-0671-4017-A72C-2AD9E2BC66DB}"/>
    <hyperlink ref="D192" r:id="rId159" xr:uid="{7297B148-6BDA-4663-8FBB-D93454D9EADD}"/>
    <hyperlink ref="D227" r:id="rId160" xr:uid="{746BC4CE-ECBD-4799-AE08-407065E7B413}"/>
    <hyperlink ref="D245" r:id="rId161" xr:uid="{A88DE450-88AD-467B-B913-A4AB2AF7E17D}"/>
    <hyperlink ref="D12" r:id="rId162" xr:uid="{BB1CC5FD-0B95-4354-BEA0-52DB9BE64006}"/>
    <hyperlink ref="D13" r:id="rId163" xr:uid="{C374555E-D66A-4E9B-95FA-AB110F45BBA7}"/>
    <hyperlink ref="D149" r:id="rId164" xr:uid="{A743AEC4-9982-4DDB-9F5E-14C408536AEB}"/>
    <hyperlink ref="D165" r:id="rId165" xr:uid="{EEDD3D8C-60C6-416F-B36F-AC9862399564}"/>
    <hyperlink ref="D4" r:id="rId166" display="mailto:ada.francisco@gmail.com" xr:uid="{679A6018-ADA2-40B0-B16B-EAC1BD8F58C5}"/>
    <hyperlink ref="D235" r:id="rId167" display="mailto:Kimo.watson@yahoo.com" xr:uid="{615F92AF-9A03-41E3-BCC5-18EAAF23EB3B}"/>
    <hyperlink ref="D15" r:id="rId168" tooltip="Compose mail to" display="mailto:christopher.m.arakawa.civ@mail.mil" xr:uid="{49BCCF69-AAF8-474B-AC9D-3EC2EA97A976}"/>
    <hyperlink ref="D10" r:id="rId169" display="mailto:jramoa85@gmail.com" xr:uid="{6845AF9B-5A6D-4A65-96A7-FE35B332F0CA}"/>
    <hyperlink ref="D230" r:id="rId170" xr:uid="{DAA2D159-5588-4CE6-9068-4BD41B6E7E47}"/>
    <hyperlink ref="D203" r:id="rId171" xr:uid="{C9AD0815-274E-4F58-B173-1BEE41387C20}"/>
    <hyperlink ref="D213" r:id="rId172" display="mailto:beau.a.tatsumura.mil@mail.mil" xr:uid="{5017DA19-7A0E-456E-8030-6AFA34C9BC62}"/>
    <hyperlink ref="D222" r:id="rId173" xr:uid="{6E3BFCD1-00D8-4BBD-94B9-93FE446A287F}"/>
    <hyperlink ref="D61" r:id="rId174" xr:uid="{7984C14F-82DB-47B2-B459-988C6D54650F}"/>
    <hyperlink ref="D128" r:id="rId175" xr:uid="{AAFCB0A9-5D36-4F18-8565-290718CE453D}"/>
    <hyperlink ref="D108" r:id="rId176" xr:uid="{FBDC4A11-1198-468C-B710-7C4CC5EF51F6}"/>
    <hyperlink ref="D167" r:id="rId177" xr:uid="{71C917F6-9F53-4FAD-AE97-A1367A8F8F4B}"/>
    <hyperlink ref="D75" r:id="rId178" xr:uid="{0D02A62C-0246-4059-ABC9-A2384E439821}"/>
    <hyperlink ref="D183" r:id="rId179" display="mailto:Vicentehlo@aol.com" xr:uid="{6674B2B2-9C60-4328-98B5-A751DCF63FFE}"/>
    <hyperlink ref="D155" r:id="rId180" xr:uid="{C553D362-1927-40BF-93B9-A8297B5A21E8}"/>
    <hyperlink ref="D233" r:id="rId181" xr:uid="{A798A67A-9911-4C8F-B44F-5C52714EF1BC}"/>
    <hyperlink ref="D88" r:id="rId182" xr:uid="{F96D2355-4293-427D-A9E6-1576F7B493FF}"/>
    <hyperlink ref="D92" r:id="rId183" xr:uid="{35ACDD9F-0BE5-4C3B-9BD6-5F39F4B6072C}"/>
    <hyperlink ref="D48" r:id="rId184" xr:uid="{E1EF551A-AF3B-4DAB-80F5-3CB9A3B06869}"/>
    <hyperlink ref="D72" r:id="rId185" xr:uid="{F18562AD-CE1D-4419-A599-7F8BF8D363E0}"/>
    <hyperlink ref="D20" r:id="rId186" xr:uid="{D89EA2F2-8A9E-4F97-BCB3-DBCFB38277B5}"/>
    <hyperlink ref="D95" r:id="rId187" xr:uid="{A476889A-AA91-4FCB-8613-0AB35D54D2BA}"/>
    <hyperlink ref="D63" r:id="rId188" xr:uid="{7E2546D2-7A14-42AB-A0B7-A24638CECCC9}"/>
    <hyperlink ref="D246" r:id="rId189" xr:uid="{2D572DEF-4E17-43BA-A3A2-BB53BCA259B4}"/>
    <hyperlink ref="D224" r:id="rId190" xr:uid="{229C213B-365B-4172-BB15-D49A708D23AA}"/>
    <hyperlink ref="D186" r:id="rId191" xr:uid="{1806F5FF-B55E-4CB3-8971-57AD96AC99C5}"/>
    <hyperlink ref="D220" r:id="rId192" display="mailto:trices001@gmail.com" xr:uid="{D18D4FE3-118E-4AEA-A8A6-9B31077AF647}"/>
    <hyperlink ref="D115" r:id="rId193" display="mailto:joseph.krakowiak@gmail.com" xr:uid="{B450748D-F4A0-4B02-A068-C6391700EA82}"/>
    <hyperlink ref="D89" r:id="rId194" xr:uid="{5765A2DC-EF28-4099-BF0B-71FCAF455C2C}"/>
    <hyperlink ref="D80" r:id="rId195" xr:uid="{A37AB9F6-9D25-4FC4-BDC2-E7A5F9434FEB}"/>
    <hyperlink ref="D94" r:id="rId196" xr:uid="{B632C32E-B847-4D64-80F0-0914E4C6C349}"/>
    <hyperlink ref="D96" r:id="rId197" xr:uid="{00F5A293-B67E-4A52-8F99-E8476A3E4737}"/>
    <hyperlink ref="D104" r:id="rId198" xr:uid="{46F818FF-14AB-469F-9B04-E2B8351348AA}"/>
    <hyperlink ref="D157" r:id="rId199" xr:uid="{654A3852-97B4-44CB-96C9-AFDA0CBF4F8C}"/>
    <hyperlink ref="D236" r:id="rId200" xr:uid="{E38DD7C8-1488-4F27-A658-06D2C1AAEF0E}"/>
    <hyperlink ref="D240" r:id="rId201" xr:uid="{74341D3B-0EB3-473D-AF08-8A1E56E837F7}"/>
    <hyperlink ref="D248" r:id="rId202" xr:uid="{0C794ED9-AB27-498C-BC9D-A5E27964C284}"/>
    <hyperlink ref="D8" r:id="rId203" xr:uid="{E5D54E9E-370D-46F9-9895-88677D4145A7}"/>
    <hyperlink ref="D159" r:id="rId204" xr:uid="{FB52DA10-3622-4A45-88BF-54D9AF06D18C}"/>
    <hyperlink ref="D153" r:id="rId205" xr:uid="{AF44D11D-2B79-41F1-9D75-C12B660195DD}"/>
    <hyperlink ref="D11" r:id="rId206" xr:uid="{611910FE-807C-42C5-B9BF-98E7FBB30AB5}"/>
    <hyperlink ref="D46" r:id="rId207" xr:uid="{B8E6D5AA-ABB0-41E5-B477-B5C3DB7C1B2B}"/>
    <hyperlink ref="D82" r:id="rId208" xr:uid="{504A0831-7420-4BAA-B327-B0FE99DDA970}"/>
    <hyperlink ref="D129" r:id="rId209" xr:uid="{8C1A02A7-E96E-4A7A-A414-F98D5C9C2C67}"/>
    <hyperlink ref="D188" r:id="rId210" xr:uid="{2DF117C9-567A-4921-849C-1501B86FCECC}"/>
    <hyperlink ref="D145" r:id="rId211" xr:uid="{200CB237-58ED-4FDB-ABBE-E32F3689BEE8}"/>
    <hyperlink ref="D200" r:id="rId212" xr:uid="{1B4E5EE1-04E8-4ED3-A070-F0D85B9B3A2A}"/>
    <hyperlink ref="D223" r:id="rId213" xr:uid="{BC70B9F5-A3C9-4158-AE98-3807B77D3B17}"/>
    <hyperlink ref="D140" r:id="rId214" xr:uid="{58B4E27B-F320-4A03-B07C-AFFFB42D86BA}"/>
    <hyperlink ref="D180" r:id="rId215" xr:uid="{7EE79445-81F8-4741-AC02-64930731F94C}"/>
    <hyperlink ref="D109" r:id="rId216" xr:uid="{7A824603-B02A-49FF-94A3-B90D01E56522}"/>
    <hyperlink ref="D158" r:id="rId217" xr:uid="{C8878899-0B57-4C02-9D21-3F2A57B5F88C}"/>
    <hyperlink ref="D67" r:id="rId218" xr:uid="{587B04E8-8721-4521-976A-54D6B315A9CB}"/>
    <hyperlink ref="D59" r:id="rId219" xr:uid="{AA101BF5-BA46-4AAB-BE33-62B460DCAE21}"/>
    <hyperlink ref="I93" r:id="rId220" xr:uid="{71AC11B3-2EBE-473E-916B-DDC3C746AF66}"/>
    <hyperlink ref="I78" r:id="rId221" xr:uid="{882D05E2-F0F5-4FB8-A49F-F3F33BC30707}"/>
    <hyperlink ref="I113" r:id="rId222" xr:uid="{87B38E9C-3086-4396-8C11-60DB718D5D8D}"/>
    <hyperlink ref="I74" r:id="rId223" xr:uid="{8DD7F51B-192C-4035-87C9-68226D6DF918}"/>
    <hyperlink ref="I119" r:id="rId224" display="mailto:spshok63@gmail.com" xr:uid="{20B87A89-564B-4B6B-B8CC-0B1D66CE9901}"/>
    <hyperlink ref="I174" r:id="rId225" xr:uid="{59DF0383-434B-411A-AE78-1AB274E35C0E}"/>
    <hyperlink ref="I116" r:id="rId226" xr:uid="{24B2CD35-9D19-4D72-83B1-974AD74BAC8B}"/>
    <hyperlink ref="I231" r:id="rId227" xr:uid="{5F18AF47-7B71-4E87-977A-9376DCAE2EE3}"/>
    <hyperlink ref="I70" r:id="rId228" tooltip="Compose mail to" display="mailto:alan.hayashi2@gmail.com" xr:uid="{1C30D92D-A3C5-4872-A4C0-A30445C9C9DA}"/>
    <hyperlink ref="I65" r:id="rId229" xr:uid="{7379B462-05F6-47F1-91D0-55671C866DE1}"/>
    <hyperlink ref="I51" r:id="rId230" xr:uid="{87A91039-8909-4306-A99E-4244217B25FF}"/>
    <hyperlink ref="I112" r:id="rId231" display="mailto:Kitsinians@yahoo.com" xr:uid="{6E0CBF7C-7FA9-4F62-BF0E-C8BD02F750AA}"/>
    <hyperlink ref="I73" r:id="rId232" xr:uid="{8A15F2A7-FCDB-4FE4-B38B-9835BE71C0F6}"/>
    <hyperlink ref="I23" r:id="rId233" display="mailto:cb6266@aol.com" xr:uid="{10B7B905-ADEA-423B-BDA1-D53D6B51B930}"/>
    <hyperlink ref="I210" r:id="rId234" xr:uid="{D4A8C203-2300-4572-96AC-3937462B9865}"/>
    <hyperlink ref="I66" r:id="rId235" xr:uid="{537938BD-3488-474A-B03A-83DE18E4C844}"/>
    <hyperlink ref="I98" r:id="rId236" display="mailto:kriskaopuiki@gmail.com" xr:uid="{6F9A4583-D1CC-4274-9A94-5FBB72569FF8}"/>
    <hyperlink ref="I143" r:id="rId237" display="mailto:matsumotd016@hawaii.rr.com" xr:uid="{56226CB5-AC94-46B0-90E5-E461B49DAE88}"/>
    <hyperlink ref="I191" r:id="rId238" display="gooze@me.com" xr:uid="{92687827-13A1-4541-BCE1-D4DB51255649}"/>
    <hyperlink ref="I195" r:id="rId239" xr:uid="{B0EDD653-D8DA-4B88-8D0E-C8602FAF4499}"/>
    <hyperlink ref="I132" r:id="rId240" xr:uid="{74152AE0-2139-4029-B096-4E764CFA1144}"/>
    <hyperlink ref="I197" r:id="rId241" xr:uid="{97C903F8-A93C-445A-868A-24D7A841D13B}"/>
    <hyperlink ref="I179" r:id="rId242" xr:uid="{A42189A6-58BB-4E0B-92F7-B6FE13875A2F}"/>
    <hyperlink ref="I101" r:id="rId243" xr:uid="{A0E0B5D2-1418-46D6-9328-1F289107B4FC}"/>
    <hyperlink ref="I196" r:id="rId244" xr:uid="{626731F8-6DB6-49D4-ACBB-45FC301D7BA3}"/>
    <hyperlink ref="I151" r:id="rId245" xr:uid="{AC172369-12AC-406B-90D0-53D74A9FF9AC}"/>
    <hyperlink ref="I25" r:id="rId246" xr:uid="{51863724-53D4-40D7-A531-C372F51F7DE2}"/>
    <hyperlink ref="I198" r:id="rId247" xr:uid="{74AD4DEC-1173-4CAC-B491-2E6EDAE26E78}"/>
    <hyperlink ref="I105" r:id="rId248" xr:uid="{BE06080F-BEB5-4C03-8C51-56FFC2E8445E}"/>
    <hyperlink ref="I32" r:id="rId249" xr:uid="{0CBA758A-7FFA-4F66-BC91-E5AE09C35FEF}"/>
    <hyperlink ref="I100" r:id="rId250" xr:uid="{2D50D935-0775-4250-BB12-951184683492}"/>
    <hyperlink ref="I240" r:id="rId251" xr:uid="{F4A0259C-A8CB-4848-ACB3-454476C5B04A}"/>
    <hyperlink ref="I14" r:id="rId252" display="hidodgerfan@hotmail.com" xr:uid="{73B875D3-3C38-4A24-A7A6-C5049F8CBD26}"/>
    <hyperlink ref="I118" r:id="rId253" display="mailto:kuroiwaj@hotmail.com" xr:uid="{AB9331CC-9085-49C0-B8D4-559D66E66A47}"/>
    <hyperlink ref="I117" r:id="rId254" tooltip="Compose mail to" display="mailto:kuroiwaj@earthlink.net" xr:uid="{4C087D75-F7E7-4D57-BF12-2F4607A71DE2}"/>
    <hyperlink ref="I182" r:id="rId255" xr:uid="{6E81D277-0487-4148-9F03-13C4B8454196}"/>
    <hyperlink ref="I135" r:id="rId256" xr:uid="{66A5A5FC-68B9-4B04-A6C3-F4ED5ECB3CEB}"/>
    <hyperlink ref="I108" r:id="rId257" xr:uid="{46A6F226-482E-489E-9BBD-AB297660F887}"/>
    <hyperlink ref="I248" r:id="rId258" xr:uid="{E94044BA-A656-484F-8EEF-DE9CCA56EB64}"/>
    <hyperlink ref="I226" r:id="rId259" xr:uid="{9C5DA5CB-B8EF-4458-BFE1-69B506732C7D}"/>
    <hyperlink ref="I22" r:id="rId260" xr:uid="{1C2566C0-E5AC-4114-A781-3708A98F01AA}"/>
    <hyperlink ref="I172" r:id="rId261" xr:uid="{A079E666-E6DC-4BE2-ACEB-95FEBAA75798}"/>
    <hyperlink ref="I133" r:id="rId262" xr:uid="{B9FF0CF4-A64E-40AB-A30A-619FECBB7E7D}"/>
    <hyperlink ref="I54" r:id="rId263" display="mailto:harold.p.estabrooks@gmail.com" xr:uid="{1F51F546-9881-41F8-9D6E-49385CECB213}"/>
    <hyperlink ref="I6" r:id="rId264" xr:uid="{9C3B7D43-07B9-4FCB-9C20-8496FF5350C9}"/>
    <hyperlink ref="I79" r:id="rId265" xr:uid="{5AD1140E-44EA-4AE7-A7CE-DA07500EE268}"/>
    <hyperlink ref="I156" r:id="rId266" display="mailto:morchimp@yahoo.com" xr:uid="{E69B3AAD-3BE4-4C72-ABF2-A10A97AABB9A}"/>
    <hyperlink ref="I187" r:id="rId267" xr:uid="{30F58C27-9405-4688-AA17-2374393CDE85}"/>
    <hyperlink ref="I244" r:id="rId268" xr:uid="{F85551BD-BC3B-4D0B-846B-0BF048EE55FC}"/>
    <hyperlink ref="I19" r:id="rId269" xr:uid="{6891154D-3D10-4C4A-819F-00CF2753FB1F}"/>
    <hyperlink ref="I90" r:id="rId270" xr:uid="{644223B2-BA65-43B2-B7A4-66163038E831}"/>
    <hyperlink ref="I60" r:id="rId271" tooltip="Kevin.gilbert5@icloud.com" display="mailto:Kevin.gilbert5@icloud.com" xr:uid="{A4AAF533-7D5A-4692-93DD-27937F33AD3C}"/>
    <hyperlink ref="I5" r:id="rId272" xr:uid="{88DBA44F-27F1-4214-886D-4FE9291B297B}"/>
    <hyperlink ref="I239" r:id="rId273" xr:uid="{6A73A503-B4AE-4093-90A2-86B871CBE8D2}"/>
    <hyperlink ref="I17" r:id="rId274" tooltip="Compose mail to" display="mailto:alvinau1945@hotmail.com" xr:uid="{EDFEC4C9-E394-4240-94F3-F98AD156AB68}"/>
    <hyperlink ref="I55" r:id="rId275" xr:uid="{D8542A05-43A7-43D6-B3FE-602BFD293C78}"/>
    <hyperlink ref="I18" r:id="rId276" tooltip="Compose mail to" display="mailto:alvinau1945@hotmail.com" xr:uid="{1ABCDAD3-4A59-44CF-A680-6CEC82D9AEC4}"/>
    <hyperlink ref="I124" r:id="rId277" xr:uid="{43DC0551-72AA-4F7F-94A0-72945A48B008}"/>
    <hyperlink ref="I211" r:id="rId278" xr:uid="{E082C9AD-4AC1-4BA2-AD1B-30ED541A72C7}"/>
    <hyperlink ref="I177" r:id="rId279" xr:uid="{C40F98A8-251C-4875-969E-9BFB90BFA6B8}"/>
    <hyperlink ref="I123" r:id="rId280" display="mailto:alee60@hawaii.rr.com" xr:uid="{A4681AA8-08FF-4BFF-A36A-33D3B18D2225}"/>
    <hyperlink ref="I249" r:id="rId281" display="mailto:sunnyaiea@yahoo.com" xr:uid="{D090F2B8-9978-44DD-B491-4715E8BEB6A1}"/>
    <hyperlink ref="I77" r:id="rId282" display="mailto:LaniP@aol.com" xr:uid="{7B5BFCFA-2B1D-41C0-B311-50F56B49E0B3}"/>
    <hyperlink ref="I114" r:id="rId283" xr:uid="{4CA7CC89-79A6-437A-9244-7E6FA51A03EC}"/>
    <hyperlink ref="I53" r:id="rId284" xr:uid="{DADC91B2-2BC8-481E-89DC-6FC32C8DB275}"/>
    <hyperlink ref="I38" r:id="rId285" display="mailto:frank.dekle@yahoo.com" xr:uid="{61B1B3C8-F73F-4DB4-8064-DFC1549AF752}"/>
    <hyperlink ref="I178" r:id="rId286" xr:uid="{37798433-2BF2-45D1-BCF3-CC5868348680}"/>
    <hyperlink ref="I57" r:id="rId287" display="mailto:Jfung1974@gmail.com" xr:uid="{E3BC08CF-85C4-4F3D-8F10-ABB97B3C4060}"/>
    <hyperlink ref="I165" r:id="rId288" display="matsumoto016@hawaii.rr.com" xr:uid="{93DC4166-0BD1-460D-AB33-53D2DF180DEC}"/>
    <hyperlink ref="I21" r:id="rId289" xr:uid="{B47A87A3-2B2D-4C10-918E-ACAB49023A96}"/>
    <hyperlink ref="I125" r:id="rId290" display="mailto:jobyjobylee%40yahoo.com" xr:uid="{8C4D0AC9-C08F-4E13-B69F-7F0D9E48CEDF}"/>
    <hyperlink ref="I216" r:id="rId291" display="mailto:allan_teramoto%40yahoo.com" xr:uid="{B8DDCF50-6AF7-4B7C-8721-9164D41F809B}"/>
    <hyperlink ref="I62" r:id="rId292" display="mailto:glenngomes@msn.com" xr:uid="{A818E08B-BE4A-4F62-A61E-C620426DA818}"/>
    <hyperlink ref="I28" r:id="rId293" xr:uid="{B8F626B5-A961-4662-AF35-328ABBC4A539}"/>
    <hyperlink ref="I137" r:id="rId294" xr:uid="{7F611FC4-3609-4B3E-A47A-55882A7CAFE7}"/>
    <hyperlink ref="I3" r:id="rId295" xr:uid="{543D2B3E-6838-4F68-8728-675BE5B276E4}"/>
    <hyperlink ref="I131" r:id="rId296" xr:uid="{9FB4BA20-8503-42A0-B089-A7A23FCC7F9C}"/>
    <hyperlink ref="I86" r:id="rId297" display="mailto:mahalo_96808@yahoo.com" xr:uid="{B801C33C-6D1F-41E8-8F3C-D55240791ED4}"/>
    <hyperlink ref="I44" r:id="rId298" display="mailto:dimondb001@hawaii.rr.com" xr:uid="{4E73E2B4-BC51-41C6-953C-6B04E5C8E1E9}"/>
    <hyperlink ref="I43" r:id="rId299" xr:uid="{A5040C19-3E75-4661-BC4B-EE1C24D1684A}"/>
    <hyperlink ref="I87" r:id="rId300" xr:uid="{9AE9C9CE-122D-423F-B071-882402AB518F}"/>
    <hyperlink ref="I68" r:id="rId301" xr:uid="{0222ED56-CCB9-43F6-A433-482CB25C6A2B}"/>
    <hyperlink ref="I212" r:id="rId302" xr:uid="{5B19E1A7-AF4F-4BC8-8507-50A3B3785F85}"/>
    <hyperlink ref="I8" r:id="rId303" xr:uid="{559C579E-EB0F-4288-AB6C-92A0283EFE6B}"/>
    <hyperlink ref="I11" r:id="rId304" xr:uid="{1B0D1F71-F3A4-4D5D-BFF5-7A44116F96A5}"/>
    <hyperlink ref="I147" r:id="rId305" xr:uid="{055911B2-4820-4D83-B79D-94661C776202}"/>
    <hyperlink ref="I24" r:id="rId306" xr:uid="{FA4345A1-98FB-4AB6-B1DE-171768717B95}"/>
    <hyperlink ref="I245" r:id="rId307" display="mailto:bob.yim63@gmail.com" xr:uid="{D1107CD1-B26D-4DD8-ACA4-916769C3E441}"/>
    <hyperlink ref="I227" r:id="rId308" xr:uid="{2A5C2293-2D57-4B61-A4B3-9F3641D6A35E}"/>
    <hyperlink ref="I208" r:id="rId309" xr:uid="{9C1D270F-67BD-46F4-97EF-8B1A080B70FF}"/>
    <hyperlink ref="I126" r:id="rId310" tooltip="Compose mail to" display="mailto:bobleehnl@msn.com" xr:uid="{4862E525-EA10-47D8-B754-E700E669A689}"/>
    <hyperlink ref="I139" r:id="rId311" xr:uid="{AE79ED07-E712-4F46-970E-32B410B94978}"/>
    <hyperlink ref="I99" r:id="rId312" xr:uid="{7F16E7A0-755B-413D-A3C3-C1623171A54D}"/>
    <hyperlink ref="I242" r:id="rId313" xr:uid="{24E48D26-D88C-4DB5-BF5F-35DDA1819A18}"/>
    <hyperlink ref="I194" r:id="rId314" xr:uid="{80C98968-0645-4314-BB30-A9FF28C50B0B}"/>
    <hyperlink ref="I228" r:id="rId315" xr:uid="{CDD5B4A8-CA7A-415F-B906-2B0DDDBCA106}"/>
    <hyperlink ref="I92" r:id="rId316" display="mailto:landser11b5v@gmail.com" xr:uid="{CEA203D7-B265-4AD2-AC12-1B2A7977F2AA}"/>
    <hyperlink ref="I26" r:id="rId317" xr:uid="{14F6C30A-0BEA-458D-9643-CAF1FA3ED90E}"/>
    <hyperlink ref="I102" r:id="rId318" display="mailto:Dkekona_6@msn.com" xr:uid="{996DEA63-822B-44C5-A9EE-80356B3182C5}"/>
    <hyperlink ref="I243" r:id="rId319" display="mailto:dm0808@comcast.net" xr:uid="{D73D79D0-1087-4193-A112-994DD4701E2E}"/>
    <hyperlink ref="I207" r:id="rId320" xr:uid="{8CB5BB2C-A863-4AC9-A5D5-963AE2369DFA}"/>
    <hyperlink ref="I76" r:id="rId321" xr:uid="{73EEC22B-7A9E-4AD6-B4C8-FE6439D026EB}"/>
    <hyperlink ref="I27" r:id="rId322" tooltip="Compose mail to" display="mailto:steveb@hawaiian.net" xr:uid="{D56FE2DA-6D7F-46E2-A360-0B214417A517}"/>
    <hyperlink ref="I134" r:id="rId323" tooltip="Compose mail to" display="mailto:paul.r.lister@gmail.com" xr:uid="{60E4DA5A-00F8-43F4-BAC7-7C38088365AE}"/>
    <hyperlink ref="I164" r:id="rId324" tooltip="Compose mail to" display="mailto:narimatsu3@aol.com" xr:uid="{AE34955F-CD79-46BF-A10D-8C816BF76452}"/>
    <hyperlink ref="I168" r:id="rId325" tooltip="Compose mail to" display="mailto:nishiokas001@hawaii.rr.com" xr:uid="{C3F15DD8-6431-4964-B179-7264252E97DF}"/>
    <hyperlink ref="I173" r:id="rId326" tooltip="Compose mail to" display="mailto:a.oili@hawaiiantel.net" xr:uid="{833685F1-1EF4-4010-A57D-BBBEB5E33F63}"/>
    <hyperlink ref="I163" r:id="rId327" xr:uid="{C8319FF6-F1BB-4959-BC0C-7663E316F7B7}"/>
    <hyperlink ref="I209" r:id="rId328" display="mailto:ricksylva1@gmail.com" xr:uid="{0B970311-D432-4CF8-9213-ED07849A0018}"/>
    <hyperlink ref="I175" r:id="rId329" xr:uid="{504415EB-67D8-4B3E-A50B-B0293F33C7DA}"/>
    <hyperlink ref="I84" r:id="rId330" display="mailto:Ctimada@gmail.com" xr:uid="{A924B0D0-A767-425C-A9A8-C76F72D683D6}"/>
    <hyperlink ref="I169" r:id="rId331" xr:uid="{5091A0F3-BF59-4137-942E-8D1A09DAE12A}"/>
    <hyperlink ref="I170" r:id="rId332" display="ccnomi@hawaiiantel.net " xr:uid="{CD3E0774-4277-42EB-94AB-246ABC9A8FC8}"/>
    <hyperlink ref="I213" r:id="rId333" display="mailto:tamayosep001@hawaii.rr.com" xr:uid="{4FA2EB8A-D136-4CE1-9E3C-EFB20A871EA5}"/>
    <hyperlink ref="I47" r:id="rId334" display="mailto:Dooman137@gmail.com" xr:uid="{331442D9-1905-4CFC-886D-DCDD80A7F5F3}"/>
    <hyperlink ref="I171" r:id="rId335" xr:uid="{E493C703-BE0C-4C8B-B218-7CE0D6E65A6C}"/>
    <hyperlink ref="I83" r:id="rId336" xr:uid="{FACEBDA6-7AC5-4AF4-8FF1-2EEA01699FDE}"/>
    <hyperlink ref="I246" r:id="rId337" xr:uid="{AAF2B9A5-69B6-4F66-8BA9-A96D3AB2FF98}"/>
    <hyperlink ref="I149" r:id="rId338" xr:uid="{CE99B8EE-C34B-4647-8D98-A67C6849B790}"/>
    <hyperlink ref="I7" r:id="rId339" display="mailto:hidodgerfan@hotmail.com" xr:uid="{8D6C74B9-A40C-4329-8D83-2BEA26F88AA5}"/>
    <hyperlink ref="I69" r:id="rId340" display="mailto:sds1985@yahoo.com" xr:uid="{E8FFB4A0-FB72-400C-A176-7B7C19A95477}"/>
    <hyperlink ref="I148" r:id="rId341" xr:uid="{08EEB827-41EC-412A-BAE5-CA38CFDD9D3F}"/>
    <hyperlink ref="I50" r:id="rId342" tooltip="Compose mail to" display="mailto:kimo.dunn@hotmail.com" xr:uid="{F43ABE2A-490A-4FE2-A2EB-CFFA6A62F1B9}"/>
    <hyperlink ref="I35" r:id="rId343" xr:uid="{2EB6384F-C9E7-4B84-8D81-B2C1F7979194}"/>
    <hyperlink ref="I144" r:id="rId344" xr:uid="{4141CFCC-CC57-45F4-A8BA-773A519AC457}"/>
    <hyperlink ref="I181" r:id="rId345" display="mailto:boaam%40pdchawaii.com" xr:uid="{B4789340-3842-49A5-9156-2ED5CEBEB849}"/>
    <hyperlink ref="I203" r:id="rId346" xr:uid="{8D651E44-6738-494A-A57B-E4FC9BA5C052}"/>
    <hyperlink ref="I39" r:id="rId347" xr:uid="{73BE000B-E9E4-4020-887C-88967D4AA905}"/>
    <hyperlink ref="I206" r:id="rId348" xr:uid="{035859F9-43D4-4804-8CC9-8D3E20D12129}"/>
    <hyperlink ref="I36" r:id="rId349" xr:uid="{0A4374FE-A4D2-4E75-B042-8948BBF1A386}"/>
    <hyperlink ref="I186" r:id="rId350" xr:uid="{4E1218B8-8FBE-40E8-B82F-FFABA81B208D}"/>
    <hyperlink ref="I221" r:id="rId351" display="mailto:trices001@gmail.com" xr:uid="{59DD5E71-44AB-43F9-928A-BE49F3C96FA0}"/>
    <hyperlink ref="I115" r:id="rId352" display="mailto:joseph.krakowiak@gmail.com" xr:uid="{ABE9CCB5-AC2C-4AB8-A81D-CE52D1CBCCD1}"/>
    <hyperlink ref="I153" r:id="rId353" xr:uid="{A5A6B8A4-8C1E-4A66-9CFA-E50BB605B86D}"/>
    <hyperlink ref="I56" r:id="rId354" display="mailto:mdurandhi33@gmail.com" xr:uid="{0638E1EC-E9FD-4E26-9403-C0DD06E6DA67}"/>
    <hyperlink ref="I218" r:id="rId355" xr:uid="{AF729F22-42E4-40F0-AEC4-1FF09CD785E4}"/>
    <hyperlink ref="I222" r:id="rId356" xr:uid="{BFF851C8-8A8E-467A-8ECE-95EEFB5DFFEB}"/>
    <hyperlink ref="I136" r:id="rId357" display="mailto:Russelllui@aol.com" xr:uid="{4A6CFE40-92F1-4B1C-8B75-2A7D4029B37D}"/>
    <hyperlink ref="I120" r:id="rId358" xr:uid="{3DECA158-0F01-4308-9D4F-71EC717086CE}"/>
    <hyperlink ref="I141" r:id="rId359" xr:uid="{501F20B8-ABDC-43A8-984F-1477F1737A6C}"/>
    <hyperlink ref="I154" r:id="rId360" xr:uid="{BCF0CB6B-B3AA-4AAD-A7C1-5DDDEC3788F7}"/>
    <hyperlink ref="I199" r:id="rId361" xr:uid="{839E8D3C-4CEE-46A5-AECE-11E91CE24B13}"/>
    <hyperlink ref="I138" r:id="rId362" xr:uid="{287D9372-38C3-40B6-9E7E-FC02B7045605}"/>
    <hyperlink ref="I111" r:id="rId363" display="mailto:mkist1576@aol.com" xr:uid="{8B574C8F-8E38-4F6F-8EC9-BD0032738B75}"/>
    <hyperlink ref="I107" r:id="rId364" display="dean.s.shackles.ct@mail.mil" xr:uid="{33F7A3CF-87E7-415A-B2B8-E7B6D46B06DB}"/>
    <hyperlink ref="I160" r:id="rId365" tooltip="Compose mail to" display="mailto:anakashima3@hawaii.rr.com" xr:uid="{A689E836-6382-4329-AE38-88BE88678C21}"/>
    <hyperlink ref="I34" r:id="rId366" display="mailto:Corderocorp@aol.com" xr:uid="{67E95EB5-1287-4AF6-83A6-ECD2E2576946}"/>
    <hyperlink ref="I190" r:id="rId367" display="mailto:thorin698@yahoo.com" xr:uid="{2CC68C79-570F-4272-94A6-0C38837D89EC}"/>
    <hyperlink ref="I161" r:id="rId368" tooltip="Compose mail to" display="mailto:anakashima3@hawaii.rr.com" xr:uid="{91CD25D9-010E-4248-B7CB-7E243EC49F54}"/>
    <hyperlink ref="I97" r:id="rId369" display="mailto:vanguardfive@yahoo.com" xr:uid="{71BE6F78-7898-48B8-AF80-8FC421EC0980}"/>
    <hyperlink ref="I49" r:id="rId370" xr:uid="{4BA705F7-C1B1-47E5-BF58-D86C408FFFBC}"/>
    <hyperlink ref="I58" r:id="rId371" display="mailto:jordon.galvez@outlook.com" xr:uid="{E6FAC777-F263-4354-8BC6-D7EB1AF9AB2E}"/>
    <hyperlink ref="I16" r:id="rId372" display="mailto:ataata.atualevao@gmail.com" xr:uid="{8670F99F-A443-43D2-BE94-DECDC86C1A10}"/>
    <hyperlink ref="I162" r:id="rId373" display="mailto:Hawaiiangrids@yahoo.com" xr:uid="{48642198-15E6-4D7A-8BE3-6237F36EE02D}"/>
    <hyperlink ref="I233" r:id="rId374" display="mailto:wajda7@hotmail.com" xr:uid="{BB46E904-473A-4093-9E9E-EFE4E4D8AF0D}"/>
    <hyperlink ref="I91" r:id="rId375" tooltip="Compose mail to" display="mailto:jkaaihue@yahoo.com" xr:uid="{98E033DF-0F7A-4860-A39E-673139BF8CE0}"/>
    <hyperlink ref="I184" r:id="rId376" display="mailto:mexidan2@yahoo.com" xr:uid="{DC87D54A-3DE1-443A-81F1-FEB3ED2CB2EA}"/>
    <hyperlink ref="I152" r:id="rId377" xr:uid="{A8C6896A-0D56-4781-A843-A77BF618AC23}"/>
    <hyperlink ref="I9" r:id="rId378" xr:uid="{B740EF18-60F4-4DBB-9E5F-FBF46CA4684E}"/>
    <hyperlink ref="I37" r:id="rId379" xr:uid="{6E0CD69C-7406-4D3C-A6A7-3A8C7390A998}"/>
    <hyperlink ref="I42" r:id="rId380" xr:uid="{E425B374-F9E8-4E27-801C-450686316D2E}"/>
    <hyperlink ref="I215" r:id="rId381" display="mailto:beau.a.tatsumura.mil@mail.mil" xr:uid="{5E164C94-2BF2-49E1-9A03-1D6BB3E13797}"/>
    <hyperlink ref="I159" r:id="rId382" xr:uid="{974FD656-8B7F-4B13-B024-180401A6B69C}"/>
    <hyperlink ref="I176" r:id="rId383" display="mailto:alvindowens@gmail.com" xr:uid="{6507F216-3B9E-4577-B442-6AAE278B5000}"/>
    <hyperlink ref="I52" r:id="rId384" display="mailto:geleazar47@gmail.com" xr:uid="{E68ECF64-DED6-4F82-A0B9-93C713507F55}"/>
    <hyperlink ref="I64" r:id="rId385" display="mailto:dgoodman34@gmail.com" xr:uid="{804BE39F-65FA-4A52-B81E-D5292AB87243}"/>
    <hyperlink ref="I31" r:id="rId386" display="mailto:Yean.chreng.mil@mail.mil" xr:uid="{726CBF26-CFE5-4009-880F-EF34FE6C9BD5}"/>
    <hyperlink ref="I251" r:id="rId387" display="mailto:z.zeuhlsdorf@gmail.com" xr:uid="{97A3201D-46E9-4199-B14B-2D114E5E7134}"/>
    <hyperlink ref="I71" r:id="rId388" xr:uid="{29A5E0E3-59F3-4AD3-B39B-D6775C71DCCA}"/>
    <hyperlink ref="I185" r:id="rId389" xr:uid="{043D4C93-78B6-4837-AEA1-BD13499003B4}"/>
    <hyperlink ref="I230" r:id="rId390" xr:uid="{7A9E5D76-8E0E-43C8-BFF5-A4C2E1896B8A}"/>
    <hyperlink ref="I217" r:id="rId391" xr:uid="{0D14E29F-32D9-4E2B-9C10-77F55516DBF6}"/>
    <hyperlink ref="I202" r:id="rId392" display="mailto:jeffschroeder3196@yahoo.com" xr:uid="{8D93D9F0-54EC-49E4-9DCA-9A0966CC984B}"/>
    <hyperlink ref="I30" r:id="rId393" xr:uid="{EBCBD21D-426E-4B47-B3E9-0426CB1C5759}"/>
    <hyperlink ref="I192" r:id="rId394" xr:uid="{49390D0A-ACD5-4D40-9DD2-3AD97B324AFF}"/>
    <hyperlink ref="I229" r:id="rId395" xr:uid="{9277321D-670E-435E-8FD0-0DA8F3AF3555}"/>
    <hyperlink ref="I247" r:id="rId396" xr:uid="{FD7F5261-4179-40F3-98AC-1A75F7CD9FE7}"/>
    <hyperlink ref="I12" r:id="rId397" xr:uid="{D8D6C659-FDBF-431E-915F-7D3BE44813E2}"/>
    <hyperlink ref="I13" r:id="rId398" xr:uid="{1ED59662-AFD9-41FF-A2F6-D5FFD2785C54}"/>
    <hyperlink ref="I150" r:id="rId399" xr:uid="{CBBE4355-7AD4-4AC8-8A31-841C4F898EC2}"/>
    <hyperlink ref="I166" r:id="rId400" xr:uid="{B5C967BD-0C1C-4F6F-B0F5-B36A07E61F64}"/>
    <hyperlink ref="I4" r:id="rId401" display="mailto:ada.francisco@gmail.com" xr:uid="{9792601A-D56A-4FDC-9EBF-20125966C462}"/>
    <hyperlink ref="I237" r:id="rId402" display="mailto:Kimo.watson@yahoo.com" xr:uid="{8C89A914-CB3B-40E2-935E-2C168E707F57}"/>
    <hyperlink ref="I15" r:id="rId403" tooltip="Compose mail to" display="mailto:christopher.m.arakawa.civ@mail.mil" xr:uid="{AAF76485-0D3A-45D2-8589-ADCA761789FF}"/>
    <hyperlink ref="I10" r:id="rId404" display="mailto:jramoa85@gmail.com" xr:uid="{AE3AF33A-76D4-4167-8F6B-0730BCBB1C56}"/>
    <hyperlink ref="I232" r:id="rId405" xr:uid="{862F8A8B-FEE3-4C85-871A-F7B4CBC41607}"/>
    <hyperlink ref="I204" r:id="rId406" xr:uid="{512E688B-2CE4-4909-AF64-D1C944C378A4}"/>
    <hyperlink ref="I224" r:id="rId407" xr:uid="{D642AF5A-73A4-4358-92B9-1F03A65B0A63}"/>
    <hyperlink ref="I61" r:id="rId408" xr:uid="{EE897169-C754-43EE-A103-C6174BEFDFA9}"/>
    <hyperlink ref="I128" r:id="rId409" xr:uid="{212C56E3-A700-4637-83B1-A47BCFBEF68B}"/>
    <hyperlink ref="I167" r:id="rId410" xr:uid="{0D17B367-0BAD-491F-8A8B-8B934A6DEF27}"/>
    <hyperlink ref="I234" r:id="rId411" display="mailto:Hapaguy442@gmail.com" xr:uid="{2FD39199-AE3B-47E2-951B-7AC4353EBD36}"/>
    <hyperlink ref="I46" r:id="rId412" xr:uid="{897FA26E-C69F-4EDD-90B1-BE205294952F}"/>
    <hyperlink ref="I82" r:id="rId413" xr:uid="{3FD98AA3-9B6D-4059-8A9D-6D8BACB66E99}"/>
    <hyperlink ref="I129" r:id="rId414" xr:uid="{27D7B60C-C67D-45E4-8EF1-18C81D995382}"/>
    <hyperlink ref="I188" r:id="rId415" xr:uid="{5A6B2856-5A13-4129-858D-CC31A14B9950}"/>
    <hyperlink ref="I145" r:id="rId416" xr:uid="{5421A95A-8BEB-40F5-9BF3-8EDCEEB7E493}"/>
    <hyperlink ref="I201" r:id="rId417" xr:uid="{1027C0F4-EE85-4C38-80FB-2F00B5868BD2}"/>
    <hyperlink ref="I225" r:id="rId418" xr:uid="{F0689528-2BCE-409A-A284-5A580B609DB7}"/>
    <hyperlink ref="I140" r:id="rId419" xr:uid="{C2E0EF2C-B84E-49E0-AB59-769329800719}"/>
    <hyperlink ref="I180" r:id="rId420" xr:uid="{6C2A368E-3049-4305-8C83-165300285F1D}"/>
    <hyperlink ref="I109" r:id="rId421" xr:uid="{99FA19BF-53E3-4FFF-8A4F-8AB01E15772B}"/>
    <hyperlink ref="I158" r:id="rId422" xr:uid="{59AF4D93-7ED6-4B5D-B729-831F7F3F7BAD}"/>
    <hyperlink ref="I48" r:id="rId423" xr:uid="{5733C1E4-671C-4903-9161-FBE52C9BAC2A}"/>
    <hyperlink ref="I72" r:id="rId424" xr:uid="{4AAD930E-8062-4D55-B3C0-584ED3C5B01C}"/>
    <hyperlink ref="I20" r:id="rId425" xr:uid="{A835A32C-781F-4F35-9C42-EAD608446A2E}"/>
    <hyperlink ref="I95" r:id="rId426" xr:uid="{CA10D318-5FBF-453C-8475-3B6041D798B0}"/>
    <hyperlink ref="I33" r:id="rId427" xr:uid="{FCCFF034-AB3F-4A34-91EF-69912D4AF48C}"/>
    <hyperlink ref="I89" r:id="rId428" xr:uid="{77725B99-61CE-4BC1-AD0F-36B62DC7AAA7}"/>
    <hyperlink ref="I75" r:id="rId429" xr:uid="{EEB4836C-07FC-496D-BE85-22F099228CB4}"/>
    <hyperlink ref="I183" r:id="rId430" display="mailto:Vicentehlo@aol.com" xr:uid="{7FC2BA94-251E-4C88-818C-F910C35CFE25}"/>
    <hyperlink ref="I155" r:id="rId431" xr:uid="{35EEF6CA-E0C2-4DF0-8B52-BE1D06B7B318}"/>
    <hyperlink ref="I236" r:id="rId432" xr:uid="{AABA55A4-DF8D-4092-9684-45191CBD8CBA}"/>
    <hyperlink ref="I88" r:id="rId433" xr:uid="{AB34B7E3-FB99-4D84-9C8C-C913EDCE68E2}"/>
    <hyperlink ref="I59" r:id="rId434" xr:uid="{BCA352E4-EEB5-49CC-BC0D-87537BD81ACD}"/>
  </hyperlinks>
  <pageMargins left="0.7" right="0.7" top="0.75" bottom="0.75" header="0.3" footer="0.3"/>
  <pageSetup orientation="portrait" verticalDpi="0" r:id="rId435"/>
  <drawing r:id="rId43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01019-A6D9-48A3-ACA0-D448C0EC4A8A}">
  <dimension ref="A1:K8"/>
  <sheetViews>
    <sheetView workbookViewId="0">
      <selection activeCell="C11" sqref="C11"/>
    </sheetView>
  </sheetViews>
  <sheetFormatPr defaultRowHeight="15" x14ac:dyDescent="0.25"/>
  <cols>
    <col min="1" max="1" width="4" customWidth="1"/>
    <col min="2" max="2" width="14.85546875" bestFit="1" customWidth="1"/>
    <col min="3" max="3" width="22.5703125" bestFit="1" customWidth="1"/>
    <col min="4" max="4" width="19.28515625" bestFit="1" customWidth="1"/>
    <col min="5" max="5" width="16" bestFit="1" customWidth="1"/>
    <col min="7" max="7" width="12.140625" bestFit="1" customWidth="1"/>
    <col min="8" max="8" width="11" bestFit="1" customWidth="1"/>
    <col min="9" max="9" width="35.42578125" bestFit="1" customWidth="1"/>
    <col min="10" max="10" width="30.42578125" style="152" bestFit="1" customWidth="1"/>
    <col min="11" max="11" width="15.42578125" bestFit="1" customWidth="1"/>
  </cols>
  <sheetData>
    <row r="1" spans="1:11" s="7" customFormat="1" ht="15.75" x14ac:dyDescent="0.25">
      <c r="A1" s="2"/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4</v>
      </c>
      <c r="G1" s="114" t="s">
        <v>5</v>
      </c>
      <c r="H1" s="3" t="s">
        <v>7</v>
      </c>
      <c r="I1" s="114" t="s">
        <v>8</v>
      </c>
      <c r="J1" s="181" t="s">
        <v>9</v>
      </c>
      <c r="K1" s="227" t="s">
        <v>10</v>
      </c>
    </row>
    <row r="2" spans="1:11" ht="15.75" x14ac:dyDescent="0.25">
      <c r="A2" s="9">
        <v>1</v>
      </c>
      <c r="B2" s="23" t="s">
        <v>512</v>
      </c>
      <c r="C2" s="23" t="s">
        <v>513</v>
      </c>
      <c r="D2" s="23" t="s">
        <v>514</v>
      </c>
      <c r="E2" s="26" t="s">
        <v>14</v>
      </c>
      <c r="F2" s="26" t="s">
        <v>15</v>
      </c>
      <c r="G2" s="26" t="s">
        <v>515</v>
      </c>
      <c r="H2" s="33"/>
      <c r="I2" s="15" t="s">
        <v>1306</v>
      </c>
      <c r="J2" s="355"/>
      <c r="K2" s="15"/>
    </row>
    <row r="3" spans="1:11" ht="15.75" x14ac:dyDescent="0.25">
      <c r="A3" s="9">
        <v>2</v>
      </c>
      <c r="B3" s="17" t="s">
        <v>937</v>
      </c>
      <c r="C3" s="17" t="s">
        <v>938</v>
      </c>
      <c r="D3" s="17" t="s">
        <v>939</v>
      </c>
      <c r="E3" s="2" t="s">
        <v>940</v>
      </c>
      <c r="F3" s="2" t="s">
        <v>15</v>
      </c>
      <c r="G3" s="2">
        <v>96718</v>
      </c>
      <c r="H3" s="21">
        <v>31490</v>
      </c>
      <c r="I3" s="15"/>
      <c r="J3" s="82" t="s">
        <v>1338</v>
      </c>
      <c r="K3" s="9"/>
    </row>
    <row r="4" spans="1:11" s="1" customFormat="1" ht="15.75" x14ac:dyDescent="0.25">
      <c r="A4" s="9">
        <v>3</v>
      </c>
      <c r="B4" s="111" t="s">
        <v>1307</v>
      </c>
      <c r="C4" s="35" t="s">
        <v>1308</v>
      </c>
      <c r="D4" s="102" t="s">
        <v>1309</v>
      </c>
      <c r="E4" s="13" t="s">
        <v>14</v>
      </c>
      <c r="F4" s="13" t="s">
        <v>15</v>
      </c>
      <c r="G4" s="13">
        <v>96720</v>
      </c>
      <c r="H4" s="37">
        <v>33807</v>
      </c>
      <c r="I4" s="15" t="s">
        <v>1306</v>
      </c>
      <c r="J4" s="85" t="s">
        <v>1310</v>
      </c>
      <c r="K4" s="15"/>
    </row>
    <row r="5" spans="1:11" ht="15.75" x14ac:dyDescent="0.25">
      <c r="A5" s="9">
        <v>4</v>
      </c>
      <c r="B5" s="15" t="s">
        <v>1311</v>
      </c>
      <c r="C5" s="15" t="s">
        <v>1312</v>
      </c>
      <c r="D5" s="10" t="s">
        <v>1313</v>
      </c>
      <c r="E5" s="9" t="s">
        <v>1314</v>
      </c>
      <c r="F5" s="9" t="s">
        <v>15</v>
      </c>
      <c r="G5" s="9" t="s">
        <v>1315</v>
      </c>
      <c r="H5" s="33">
        <v>42832</v>
      </c>
      <c r="I5" s="15" t="s">
        <v>1316</v>
      </c>
      <c r="J5" s="85" t="s">
        <v>1317</v>
      </c>
      <c r="K5" s="59" t="s">
        <v>1318</v>
      </c>
    </row>
    <row r="6" spans="1:11" s="25" customFormat="1" ht="15.75" x14ac:dyDescent="0.25">
      <c r="A6" s="9">
        <v>5</v>
      </c>
      <c r="B6" s="10" t="s">
        <v>1323</v>
      </c>
      <c r="C6" s="15" t="s">
        <v>293</v>
      </c>
      <c r="D6" s="15" t="s">
        <v>1324</v>
      </c>
      <c r="E6" s="9" t="s">
        <v>1325</v>
      </c>
      <c r="F6" s="9" t="s">
        <v>15</v>
      </c>
      <c r="G6" s="15">
        <v>96743</v>
      </c>
      <c r="H6" s="112"/>
      <c r="I6" s="15" t="s">
        <v>672</v>
      </c>
      <c r="J6" s="355"/>
      <c r="K6" s="15"/>
    </row>
    <row r="7" spans="1:11" s="1" customFormat="1" ht="15.75" x14ac:dyDescent="0.25">
      <c r="A7" s="9">
        <v>6</v>
      </c>
      <c r="B7" s="17" t="s">
        <v>1326</v>
      </c>
      <c r="C7" s="17" t="s">
        <v>1327</v>
      </c>
      <c r="D7" s="10" t="s">
        <v>1328</v>
      </c>
      <c r="E7" s="9" t="s">
        <v>14</v>
      </c>
      <c r="F7" s="9" t="s">
        <v>15</v>
      </c>
      <c r="G7" s="9" t="s">
        <v>1329</v>
      </c>
      <c r="H7" s="14">
        <v>43047</v>
      </c>
      <c r="I7" s="15" t="s">
        <v>1306</v>
      </c>
      <c r="J7" s="113" t="s">
        <v>1330</v>
      </c>
      <c r="K7" s="9" t="s">
        <v>1331</v>
      </c>
    </row>
    <row r="8" spans="1:11" s="1" customFormat="1" ht="15.75" x14ac:dyDescent="0.25">
      <c r="A8" s="9">
        <v>7</v>
      </c>
      <c r="B8" s="17" t="s">
        <v>617</v>
      </c>
      <c r="C8" s="17" t="s">
        <v>488</v>
      </c>
      <c r="D8" s="17" t="s">
        <v>1332</v>
      </c>
      <c r="E8" s="2" t="s">
        <v>14</v>
      </c>
      <c r="F8" s="2" t="s">
        <v>15</v>
      </c>
      <c r="G8" s="2">
        <v>96720</v>
      </c>
      <c r="H8" s="21">
        <v>38812</v>
      </c>
      <c r="I8" s="15" t="s">
        <v>1333</v>
      </c>
      <c r="J8" s="147" t="s">
        <v>1334</v>
      </c>
      <c r="K8" s="9"/>
    </row>
  </sheetData>
  <hyperlinks>
    <hyperlink ref="J4" r:id="rId1" xr:uid="{35F9620D-C61E-4BF7-9D91-B7C361270E91}"/>
    <hyperlink ref="J7" r:id="rId2" display="mailto:Vicentehlo@aol.com" xr:uid="{898E2A85-3778-4F52-A95E-8675A4FD7704}"/>
    <hyperlink ref="J8" r:id="rId3" xr:uid="{8376710F-1A5D-4068-9256-5FE204B37F13}"/>
    <hyperlink ref="J5" r:id="rId4" xr:uid="{E40C1466-86F2-4FA4-B0B0-92DB1BE9CBD4}"/>
    <hyperlink ref="J3" r:id="rId5" xr:uid="{1584884C-4E90-451F-A80A-61C6F0DE2B1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250A-9FF0-4F5A-9690-9EA3B2D171FF}">
  <dimension ref="A1:I75"/>
  <sheetViews>
    <sheetView topLeftCell="A37" workbookViewId="0">
      <selection activeCell="I62" sqref="I62"/>
    </sheetView>
  </sheetViews>
  <sheetFormatPr defaultColWidth="9.140625" defaultRowHeight="15.75" x14ac:dyDescent="0.25"/>
  <cols>
    <col min="1" max="1" width="4.42578125" style="215" bestFit="1" customWidth="1"/>
    <col min="2" max="2" width="18.140625" style="141" bestFit="1" customWidth="1"/>
    <col min="3" max="3" width="23.42578125" style="141" bestFit="1" customWidth="1"/>
    <col min="4" max="4" width="28.5703125" style="241" bestFit="1" customWidth="1"/>
    <col min="5" max="5" width="12.7109375" style="141" bestFit="1" customWidth="1"/>
    <col min="6" max="7" width="12.140625" style="141" bestFit="1" customWidth="1"/>
    <col min="8" max="8" width="11.28515625" style="141" bestFit="1" customWidth="1"/>
    <col min="9" max="16384" width="9.140625" style="141"/>
  </cols>
  <sheetData>
    <row r="1" spans="1:8" x14ac:dyDescent="0.25">
      <c r="A1" s="372" t="s">
        <v>1335</v>
      </c>
      <c r="B1" s="373"/>
      <c r="C1" s="373"/>
      <c r="D1" s="373"/>
      <c r="E1" s="373"/>
      <c r="F1" s="373"/>
      <c r="G1" s="373"/>
      <c r="H1" s="373"/>
    </row>
    <row r="2" spans="1:8" s="237" customFormat="1" x14ac:dyDescent="0.25">
      <c r="A2" s="121"/>
      <c r="B2" s="114" t="s">
        <v>0</v>
      </c>
      <c r="C2" s="114" t="s">
        <v>1</v>
      </c>
      <c r="D2" s="114" t="s">
        <v>2</v>
      </c>
      <c r="E2" s="114" t="s">
        <v>3</v>
      </c>
      <c r="F2" s="114" t="s">
        <v>4</v>
      </c>
      <c r="G2" s="114" t="s">
        <v>5</v>
      </c>
      <c r="H2" s="114" t="s">
        <v>6</v>
      </c>
    </row>
    <row r="3" spans="1:8" x14ac:dyDescent="0.25">
      <c r="A3" s="134">
        <v>1</v>
      </c>
      <c r="B3" s="124" t="s">
        <v>988</v>
      </c>
      <c r="C3" s="124" t="s">
        <v>989</v>
      </c>
      <c r="D3" s="124" t="s">
        <v>1342</v>
      </c>
      <c r="E3" s="126" t="s">
        <v>21</v>
      </c>
      <c r="F3" s="126" t="s">
        <v>15</v>
      </c>
      <c r="G3" s="126">
        <v>96822</v>
      </c>
      <c r="H3" s="119">
        <v>1</v>
      </c>
    </row>
    <row r="4" spans="1:8" s="236" customFormat="1" ht="15.75" customHeight="1" x14ac:dyDescent="0.25">
      <c r="A4" s="134">
        <v>2</v>
      </c>
      <c r="B4" s="120" t="s">
        <v>18</v>
      </c>
      <c r="C4" s="120" t="s">
        <v>19</v>
      </c>
      <c r="D4" s="120" t="s">
        <v>20</v>
      </c>
      <c r="E4" s="121" t="s">
        <v>21</v>
      </c>
      <c r="F4" s="121" t="s">
        <v>15</v>
      </c>
      <c r="G4" s="121">
        <v>96822</v>
      </c>
      <c r="H4" s="134">
        <v>1</v>
      </c>
    </row>
    <row r="5" spans="1:8" x14ac:dyDescent="0.25">
      <c r="A5" s="134">
        <v>3</v>
      </c>
      <c r="B5" s="120" t="s">
        <v>29</v>
      </c>
      <c r="C5" s="120" t="s">
        <v>30</v>
      </c>
      <c r="D5" s="120" t="s">
        <v>31</v>
      </c>
      <c r="E5" s="121" t="s">
        <v>32</v>
      </c>
      <c r="F5" s="121" t="s">
        <v>15</v>
      </c>
      <c r="G5" s="121">
        <v>96782</v>
      </c>
      <c r="H5" s="121">
        <v>1</v>
      </c>
    </row>
    <row r="6" spans="1:8" x14ac:dyDescent="0.25">
      <c r="A6" s="134">
        <v>4</v>
      </c>
      <c r="B6" s="120" t="s">
        <v>42</v>
      </c>
      <c r="C6" s="120" t="s">
        <v>43</v>
      </c>
      <c r="D6" s="120" t="s">
        <v>44</v>
      </c>
      <c r="E6" s="121" t="s">
        <v>21</v>
      </c>
      <c r="F6" s="121" t="s">
        <v>15</v>
      </c>
      <c r="G6" s="121">
        <v>96817</v>
      </c>
      <c r="H6" s="134">
        <v>1</v>
      </c>
    </row>
    <row r="7" spans="1:8" s="238" customFormat="1" x14ac:dyDescent="0.25">
      <c r="A7" s="134">
        <v>5</v>
      </c>
      <c r="B7" s="124" t="s">
        <v>63</v>
      </c>
      <c r="C7" s="124" t="s">
        <v>68</v>
      </c>
      <c r="D7" s="127" t="s">
        <v>69</v>
      </c>
      <c r="E7" s="126" t="s">
        <v>21</v>
      </c>
      <c r="F7" s="126" t="s">
        <v>15</v>
      </c>
      <c r="G7" s="126">
        <v>96813</v>
      </c>
      <c r="H7" s="119">
        <v>1</v>
      </c>
    </row>
    <row r="8" spans="1:8" x14ac:dyDescent="0.25">
      <c r="A8" s="134">
        <v>6</v>
      </c>
      <c r="B8" s="120" t="s">
        <v>80</v>
      </c>
      <c r="C8" s="120" t="s">
        <v>81</v>
      </c>
      <c r="D8" s="120" t="s">
        <v>82</v>
      </c>
      <c r="E8" s="121" t="s">
        <v>21</v>
      </c>
      <c r="F8" s="121" t="s">
        <v>15</v>
      </c>
      <c r="G8" s="121">
        <v>96819</v>
      </c>
      <c r="H8" s="121">
        <v>1</v>
      </c>
    </row>
    <row r="9" spans="1:8" x14ac:dyDescent="0.25">
      <c r="A9" s="134">
        <v>7</v>
      </c>
      <c r="B9" s="120" t="s">
        <v>157</v>
      </c>
      <c r="C9" s="120" t="s">
        <v>158</v>
      </c>
      <c r="D9" s="120" t="s">
        <v>159</v>
      </c>
      <c r="E9" s="121" t="s">
        <v>160</v>
      </c>
      <c r="F9" s="121" t="s">
        <v>161</v>
      </c>
      <c r="G9" s="121" t="s">
        <v>162</v>
      </c>
      <c r="H9" s="121">
        <v>2</v>
      </c>
    </row>
    <row r="10" spans="1:8" s="129" customFormat="1" x14ac:dyDescent="0.25">
      <c r="A10" s="134">
        <v>8</v>
      </c>
      <c r="B10" s="124" t="s">
        <v>186</v>
      </c>
      <c r="C10" s="124" t="s">
        <v>187</v>
      </c>
      <c r="D10" s="124" t="s">
        <v>188</v>
      </c>
      <c r="E10" s="126" t="s">
        <v>189</v>
      </c>
      <c r="F10" s="126" t="s">
        <v>15</v>
      </c>
      <c r="G10" s="126">
        <v>96734</v>
      </c>
      <c r="H10" s="119">
        <v>3</v>
      </c>
    </row>
    <row r="11" spans="1:8" x14ac:dyDescent="0.25">
      <c r="A11" s="134">
        <v>9</v>
      </c>
      <c r="B11" s="124" t="s">
        <v>203</v>
      </c>
      <c r="C11" s="124" t="s">
        <v>204</v>
      </c>
      <c r="D11" s="124" t="s">
        <v>205</v>
      </c>
      <c r="E11" s="126" t="s">
        <v>103</v>
      </c>
      <c r="F11" s="126" t="s">
        <v>15</v>
      </c>
      <c r="G11" s="126">
        <v>96789</v>
      </c>
      <c r="H11" s="119">
        <v>3</v>
      </c>
    </row>
    <row r="12" spans="1:8" s="145" customFormat="1" x14ac:dyDescent="0.25">
      <c r="A12" s="134">
        <v>10</v>
      </c>
      <c r="B12" s="120" t="s">
        <v>283</v>
      </c>
      <c r="C12" s="120" t="s">
        <v>284</v>
      </c>
      <c r="D12" s="120" t="s">
        <v>285</v>
      </c>
      <c r="E12" s="121" t="s">
        <v>21</v>
      </c>
      <c r="F12" s="121" t="s">
        <v>15</v>
      </c>
      <c r="G12" s="121">
        <v>96821</v>
      </c>
      <c r="H12" s="134">
        <v>3</v>
      </c>
    </row>
    <row r="13" spans="1:8" s="239" customFormat="1" x14ac:dyDescent="0.25">
      <c r="A13" s="134">
        <v>11</v>
      </c>
      <c r="B13" s="120" t="s">
        <v>342</v>
      </c>
      <c r="C13" s="120" t="s">
        <v>343</v>
      </c>
      <c r="D13" s="120" t="s">
        <v>344</v>
      </c>
      <c r="E13" s="121" t="s">
        <v>21</v>
      </c>
      <c r="F13" s="121" t="s">
        <v>15</v>
      </c>
      <c r="G13" s="121">
        <v>96825</v>
      </c>
      <c r="H13" s="121">
        <v>4</v>
      </c>
    </row>
    <row r="14" spans="1:8" s="239" customFormat="1" x14ac:dyDescent="0.25">
      <c r="A14" s="134">
        <v>12</v>
      </c>
      <c r="B14" s="124" t="s">
        <v>352</v>
      </c>
      <c r="C14" s="124" t="s">
        <v>353</v>
      </c>
      <c r="D14" s="124" t="s">
        <v>354</v>
      </c>
      <c r="E14" s="126" t="s">
        <v>355</v>
      </c>
      <c r="F14" s="126" t="s">
        <v>93</v>
      </c>
      <c r="G14" s="126">
        <v>99037</v>
      </c>
      <c r="H14" s="119">
        <v>4</v>
      </c>
    </row>
    <row r="15" spans="1:8" s="239" customFormat="1" x14ac:dyDescent="0.25">
      <c r="A15" s="134">
        <v>13</v>
      </c>
      <c r="B15" s="120" t="s">
        <v>375</v>
      </c>
      <c r="C15" s="120" t="s">
        <v>376</v>
      </c>
      <c r="D15" s="120" t="s">
        <v>377</v>
      </c>
      <c r="E15" s="121" t="s">
        <v>85</v>
      </c>
      <c r="F15" s="121" t="s">
        <v>15</v>
      </c>
      <c r="G15" s="121">
        <v>96792</v>
      </c>
      <c r="H15" s="121">
        <v>4</v>
      </c>
    </row>
    <row r="16" spans="1:8" s="239" customFormat="1" x14ac:dyDescent="0.25">
      <c r="A16" s="134">
        <v>14</v>
      </c>
      <c r="B16" s="120" t="s">
        <v>392</v>
      </c>
      <c r="C16" s="120" t="s">
        <v>310</v>
      </c>
      <c r="D16" s="120" t="s">
        <v>393</v>
      </c>
      <c r="E16" s="121" t="s">
        <v>326</v>
      </c>
      <c r="F16" s="121" t="s">
        <v>15</v>
      </c>
      <c r="G16" s="121">
        <v>96786</v>
      </c>
      <c r="H16" s="121">
        <v>5</v>
      </c>
    </row>
    <row r="17" spans="1:8" s="239" customFormat="1" x14ac:dyDescent="0.25">
      <c r="A17" s="134">
        <v>15</v>
      </c>
      <c r="B17" s="120" t="s">
        <v>451</v>
      </c>
      <c r="C17" s="120" t="s">
        <v>452</v>
      </c>
      <c r="D17" s="312" t="s">
        <v>453</v>
      </c>
      <c r="E17" s="134" t="s">
        <v>122</v>
      </c>
      <c r="F17" s="134" t="s">
        <v>15</v>
      </c>
      <c r="G17" s="134">
        <v>96706</v>
      </c>
      <c r="H17" s="121">
        <v>6</v>
      </c>
    </row>
    <row r="18" spans="1:8" s="129" customFormat="1" x14ac:dyDescent="0.25">
      <c r="A18" s="134">
        <v>16</v>
      </c>
      <c r="B18" s="124" t="s">
        <v>1354</v>
      </c>
      <c r="C18" s="124" t="s">
        <v>359</v>
      </c>
      <c r="D18" s="349" t="s">
        <v>1355</v>
      </c>
      <c r="E18" s="119" t="s">
        <v>464</v>
      </c>
      <c r="F18" s="119" t="s">
        <v>15</v>
      </c>
      <c r="G18" s="119">
        <v>96744</v>
      </c>
      <c r="H18" s="119">
        <v>6</v>
      </c>
    </row>
    <row r="19" spans="1:8" s="145" customFormat="1" x14ac:dyDescent="0.25">
      <c r="A19" s="134">
        <v>17</v>
      </c>
      <c r="B19" s="115" t="s">
        <v>478</v>
      </c>
      <c r="C19" s="116" t="s">
        <v>479</v>
      </c>
      <c r="D19" s="116" t="s">
        <v>480</v>
      </c>
      <c r="E19" s="119" t="s">
        <v>326</v>
      </c>
      <c r="F19" s="119" t="s">
        <v>15</v>
      </c>
      <c r="G19" s="119">
        <v>96786</v>
      </c>
      <c r="H19" s="119">
        <v>6</v>
      </c>
    </row>
    <row r="20" spans="1:8" s="129" customFormat="1" ht="15.75" customHeight="1" x14ac:dyDescent="0.25">
      <c r="A20" s="134">
        <v>18</v>
      </c>
      <c r="B20" s="120" t="s">
        <v>500</v>
      </c>
      <c r="C20" s="120" t="s">
        <v>345</v>
      </c>
      <c r="D20" s="115" t="s">
        <v>501</v>
      </c>
      <c r="E20" s="134" t="s">
        <v>21</v>
      </c>
      <c r="F20" s="134" t="s">
        <v>15</v>
      </c>
      <c r="G20" s="134" t="s">
        <v>502</v>
      </c>
      <c r="H20" s="134">
        <v>7</v>
      </c>
    </row>
    <row r="21" spans="1:8" x14ac:dyDescent="0.25">
      <c r="A21" s="134">
        <v>19</v>
      </c>
      <c r="B21" s="120" t="s">
        <v>503</v>
      </c>
      <c r="C21" s="120" t="s">
        <v>58</v>
      </c>
      <c r="D21" s="115" t="s">
        <v>504</v>
      </c>
      <c r="E21" s="134" t="s">
        <v>21</v>
      </c>
      <c r="F21" s="134" t="s">
        <v>15</v>
      </c>
      <c r="G21" s="134">
        <v>96818</v>
      </c>
      <c r="H21" s="134">
        <v>7</v>
      </c>
    </row>
    <row r="22" spans="1:8" x14ac:dyDescent="0.25">
      <c r="A22" s="134">
        <v>20</v>
      </c>
      <c r="B22" s="124" t="s">
        <v>548</v>
      </c>
      <c r="C22" s="124" t="s">
        <v>549</v>
      </c>
      <c r="D22" s="124" t="s">
        <v>550</v>
      </c>
      <c r="E22" s="126" t="s">
        <v>85</v>
      </c>
      <c r="F22" s="126" t="s">
        <v>15</v>
      </c>
      <c r="G22" s="126">
        <v>96792</v>
      </c>
      <c r="H22" s="119">
        <v>7</v>
      </c>
    </row>
    <row r="23" spans="1:8" s="129" customFormat="1" x14ac:dyDescent="0.25">
      <c r="A23" s="134">
        <v>21</v>
      </c>
      <c r="B23" s="120" t="s">
        <v>567</v>
      </c>
      <c r="C23" s="120" t="s">
        <v>568</v>
      </c>
      <c r="D23" s="120" t="s">
        <v>569</v>
      </c>
      <c r="E23" s="121" t="s">
        <v>21</v>
      </c>
      <c r="F23" s="121" t="s">
        <v>15</v>
      </c>
      <c r="G23" s="121">
        <v>96814</v>
      </c>
      <c r="H23" s="121">
        <v>7</v>
      </c>
    </row>
    <row r="24" spans="1:8" s="129" customFormat="1" x14ac:dyDescent="0.25">
      <c r="A24" s="134">
        <v>22</v>
      </c>
      <c r="B24" s="120" t="s">
        <v>595</v>
      </c>
      <c r="C24" s="120" t="s">
        <v>248</v>
      </c>
      <c r="D24" s="120" t="s">
        <v>596</v>
      </c>
      <c r="E24" s="121" t="s">
        <v>312</v>
      </c>
      <c r="F24" s="121" t="s">
        <v>15</v>
      </c>
      <c r="G24" s="121">
        <v>96701</v>
      </c>
      <c r="H24" s="134">
        <v>7</v>
      </c>
    </row>
    <row r="25" spans="1:8" s="129" customFormat="1" x14ac:dyDescent="0.25">
      <c r="A25" s="134">
        <v>23</v>
      </c>
      <c r="B25" s="120" t="s">
        <v>597</v>
      </c>
      <c r="C25" s="120" t="s">
        <v>598</v>
      </c>
      <c r="D25" s="115" t="s">
        <v>599</v>
      </c>
      <c r="E25" s="134" t="s">
        <v>21</v>
      </c>
      <c r="F25" s="134" t="s">
        <v>15</v>
      </c>
      <c r="G25" s="134">
        <v>96818</v>
      </c>
      <c r="H25" s="134">
        <v>7</v>
      </c>
    </row>
    <row r="26" spans="1:8" s="129" customFormat="1" x14ac:dyDescent="0.25">
      <c r="A26" s="134">
        <v>24</v>
      </c>
      <c r="B26" s="120" t="s">
        <v>606</v>
      </c>
      <c r="C26" s="120" t="s">
        <v>607</v>
      </c>
      <c r="D26" s="115" t="s">
        <v>608</v>
      </c>
      <c r="E26" s="134" t="s">
        <v>32</v>
      </c>
      <c r="F26" s="134" t="s">
        <v>15</v>
      </c>
      <c r="G26" s="134">
        <v>96782</v>
      </c>
      <c r="H26" s="134">
        <v>7</v>
      </c>
    </row>
    <row r="27" spans="1:8" s="129" customFormat="1" x14ac:dyDescent="0.25">
      <c r="A27" s="134">
        <v>25</v>
      </c>
      <c r="B27" s="120" t="s">
        <v>609</v>
      </c>
      <c r="C27" s="120" t="s">
        <v>610</v>
      </c>
      <c r="D27" s="120" t="s">
        <v>611</v>
      </c>
      <c r="E27" s="121" t="s">
        <v>85</v>
      </c>
      <c r="F27" s="121" t="s">
        <v>15</v>
      </c>
      <c r="G27" s="121">
        <v>96792</v>
      </c>
      <c r="H27" s="134">
        <v>7</v>
      </c>
    </row>
    <row r="28" spans="1:8" s="129" customFormat="1" x14ac:dyDescent="0.25">
      <c r="A28" s="134">
        <v>26</v>
      </c>
      <c r="B28" s="120" t="s">
        <v>615</v>
      </c>
      <c r="C28" s="120" t="s">
        <v>345</v>
      </c>
      <c r="D28" s="120" t="s">
        <v>616</v>
      </c>
      <c r="E28" s="121" t="s">
        <v>85</v>
      </c>
      <c r="F28" s="121" t="s">
        <v>15</v>
      </c>
      <c r="G28" s="121">
        <v>96792</v>
      </c>
      <c r="H28" s="134">
        <v>7</v>
      </c>
    </row>
    <row r="29" spans="1:8" s="129" customFormat="1" x14ac:dyDescent="0.25">
      <c r="A29" s="134">
        <v>27</v>
      </c>
      <c r="B29" s="124" t="s">
        <v>617</v>
      </c>
      <c r="C29" s="124" t="s">
        <v>618</v>
      </c>
      <c r="D29" s="124" t="s">
        <v>619</v>
      </c>
      <c r="E29" s="126" t="s">
        <v>122</v>
      </c>
      <c r="F29" s="126" t="s">
        <v>15</v>
      </c>
      <c r="G29" s="126">
        <v>96706</v>
      </c>
      <c r="H29" s="119">
        <v>7</v>
      </c>
    </row>
    <row r="30" spans="1:8" s="129" customFormat="1" x14ac:dyDescent="0.25">
      <c r="A30" s="134">
        <v>28</v>
      </c>
      <c r="B30" s="120" t="s">
        <v>625</v>
      </c>
      <c r="C30" s="120" t="s">
        <v>626</v>
      </c>
      <c r="D30" s="115" t="s">
        <v>627</v>
      </c>
      <c r="E30" s="134" t="s">
        <v>122</v>
      </c>
      <c r="F30" s="134" t="s">
        <v>15</v>
      </c>
      <c r="G30" s="134">
        <v>96706</v>
      </c>
      <c r="H30" s="134">
        <v>7</v>
      </c>
    </row>
    <row r="31" spans="1:8" s="129" customFormat="1" x14ac:dyDescent="0.25">
      <c r="A31" s="134">
        <v>29</v>
      </c>
      <c r="B31" s="120" t="s">
        <v>635</v>
      </c>
      <c r="C31" s="120" t="s">
        <v>198</v>
      </c>
      <c r="D31" s="116" t="s">
        <v>636</v>
      </c>
      <c r="E31" s="121" t="s">
        <v>189</v>
      </c>
      <c r="F31" s="121" t="s">
        <v>15</v>
      </c>
      <c r="G31" s="121">
        <v>96734</v>
      </c>
      <c r="H31" s="121">
        <v>8</v>
      </c>
    </row>
    <row r="32" spans="1:8" s="129" customFormat="1" x14ac:dyDescent="0.25">
      <c r="A32" s="134">
        <v>30</v>
      </c>
      <c r="B32" s="120" t="s">
        <v>641</v>
      </c>
      <c r="C32" s="120" t="s">
        <v>642</v>
      </c>
      <c r="D32" s="120" t="s">
        <v>643</v>
      </c>
      <c r="E32" s="121" t="s">
        <v>21</v>
      </c>
      <c r="F32" s="121" t="s">
        <v>15</v>
      </c>
      <c r="G32" s="121">
        <v>96813</v>
      </c>
      <c r="H32" s="134">
        <v>8</v>
      </c>
    </row>
    <row r="33" spans="1:9" s="129" customFormat="1" x14ac:dyDescent="0.25">
      <c r="A33" s="134">
        <v>31</v>
      </c>
      <c r="B33" s="124" t="s">
        <v>648</v>
      </c>
      <c r="C33" s="124" t="s">
        <v>649</v>
      </c>
      <c r="D33" s="124" t="s">
        <v>650</v>
      </c>
      <c r="E33" s="126" t="s">
        <v>66</v>
      </c>
      <c r="F33" s="126" t="s">
        <v>15</v>
      </c>
      <c r="G33" s="126">
        <v>96707</v>
      </c>
      <c r="H33" s="119">
        <v>8</v>
      </c>
    </row>
    <row r="34" spans="1:9" s="129" customFormat="1" ht="15.75" customHeight="1" x14ac:dyDescent="0.25">
      <c r="A34" s="134">
        <v>32</v>
      </c>
      <c r="B34" s="124" t="s">
        <v>666</v>
      </c>
      <c r="C34" s="124" t="s">
        <v>667</v>
      </c>
      <c r="D34" s="124" t="s">
        <v>668</v>
      </c>
      <c r="E34" s="126" t="s">
        <v>669</v>
      </c>
      <c r="F34" s="126" t="s">
        <v>663</v>
      </c>
      <c r="G34" s="126">
        <v>22042</v>
      </c>
      <c r="H34" s="119">
        <v>8</v>
      </c>
    </row>
    <row r="35" spans="1:9" s="240" customFormat="1" x14ac:dyDescent="0.25">
      <c r="A35" s="134">
        <v>33</v>
      </c>
      <c r="B35" s="124" t="s">
        <v>710</v>
      </c>
      <c r="C35" s="124" t="s">
        <v>711</v>
      </c>
      <c r="D35" s="124" t="s">
        <v>712</v>
      </c>
      <c r="E35" s="126" t="s">
        <v>21</v>
      </c>
      <c r="F35" s="126" t="s">
        <v>15</v>
      </c>
      <c r="G35" s="126" t="s">
        <v>713</v>
      </c>
      <c r="H35" s="126">
        <v>9</v>
      </c>
    </row>
    <row r="36" spans="1:9" s="129" customFormat="1" x14ac:dyDescent="0.25">
      <c r="A36" s="134">
        <v>34</v>
      </c>
      <c r="B36" s="124" t="s">
        <v>725</v>
      </c>
      <c r="C36" s="124" t="s">
        <v>726</v>
      </c>
      <c r="D36" s="124" t="s">
        <v>727</v>
      </c>
      <c r="E36" s="126" t="s">
        <v>21</v>
      </c>
      <c r="F36" s="126" t="s">
        <v>15</v>
      </c>
      <c r="G36" s="126">
        <v>96817</v>
      </c>
      <c r="H36" s="126">
        <v>9</v>
      </c>
    </row>
    <row r="37" spans="1:9" s="129" customFormat="1" x14ac:dyDescent="0.25">
      <c r="A37" s="134">
        <v>35</v>
      </c>
      <c r="B37" s="124" t="s">
        <v>737</v>
      </c>
      <c r="C37" s="124" t="s">
        <v>738</v>
      </c>
      <c r="D37" s="124" t="s">
        <v>739</v>
      </c>
      <c r="E37" s="126" t="s">
        <v>21</v>
      </c>
      <c r="F37" s="126" t="s">
        <v>15</v>
      </c>
      <c r="G37" s="126">
        <v>96821</v>
      </c>
      <c r="H37" s="126">
        <v>9</v>
      </c>
    </row>
    <row r="38" spans="1:9" s="129" customFormat="1" x14ac:dyDescent="0.25">
      <c r="A38" s="134">
        <v>36</v>
      </c>
      <c r="B38" s="124" t="s">
        <v>741</v>
      </c>
      <c r="C38" s="124" t="s">
        <v>742</v>
      </c>
      <c r="D38" s="124" t="s">
        <v>743</v>
      </c>
      <c r="E38" s="126" t="s">
        <v>312</v>
      </c>
      <c r="F38" s="126" t="s">
        <v>15</v>
      </c>
      <c r="G38" s="126">
        <v>96701</v>
      </c>
      <c r="H38" s="126">
        <v>9</v>
      </c>
    </row>
    <row r="39" spans="1:9" s="129" customFormat="1" x14ac:dyDescent="0.25">
      <c r="A39" s="134">
        <v>37</v>
      </c>
      <c r="B39" s="124" t="s">
        <v>754</v>
      </c>
      <c r="C39" s="124" t="s">
        <v>755</v>
      </c>
      <c r="D39" s="124" t="s">
        <v>756</v>
      </c>
      <c r="E39" s="126" t="s">
        <v>757</v>
      </c>
      <c r="F39" s="126" t="s">
        <v>93</v>
      </c>
      <c r="G39" s="126" t="s">
        <v>758</v>
      </c>
      <c r="H39" s="119">
        <v>9</v>
      </c>
    </row>
    <row r="40" spans="1:9" s="237" customFormat="1" x14ac:dyDescent="0.25">
      <c r="A40" s="134">
        <v>38</v>
      </c>
      <c r="B40" s="124" t="s">
        <v>797</v>
      </c>
      <c r="C40" s="124" t="s">
        <v>798</v>
      </c>
      <c r="D40" s="124" t="s">
        <v>799</v>
      </c>
      <c r="E40" s="126" t="s">
        <v>103</v>
      </c>
      <c r="F40" s="126" t="s">
        <v>15</v>
      </c>
      <c r="G40" s="126">
        <v>96789</v>
      </c>
      <c r="H40" s="126">
        <v>9</v>
      </c>
    </row>
    <row r="41" spans="1:9" x14ac:dyDescent="0.25">
      <c r="A41" s="134">
        <v>39</v>
      </c>
      <c r="B41" s="124" t="s">
        <v>805</v>
      </c>
      <c r="C41" s="124" t="s">
        <v>806</v>
      </c>
      <c r="D41" s="124" t="s">
        <v>807</v>
      </c>
      <c r="E41" s="126" t="s">
        <v>60</v>
      </c>
      <c r="F41" s="126" t="s">
        <v>15</v>
      </c>
      <c r="G41" s="126">
        <v>96797</v>
      </c>
      <c r="H41" s="119">
        <v>9</v>
      </c>
      <c r="I41" s="129"/>
    </row>
    <row r="42" spans="1:9" s="129" customFormat="1" x14ac:dyDescent="0.25">
      <c r="A42" s="134">
        <v>40</v>
      </c>
      <c r="B42" s="124" t="s">
        <v>808</v>
      </c>
      <c r="C42" s="124" t="s">
        <v>1506</v>
      </c>
      <c r="D42" s="124"/>
      <c r="E42" s="126"/>
      <c r="F42" s="126"/>
      <c r="G42" s="126"/>
      <c r="H42" s="119">
        <v>9</v>
      </c>
      <c r="I42" s="145"/>
    </row>
    <row r="43" spans="1:9" s="145" customFormat="1" x14ac:dyDescent="0.25">
      <c r="A43" s="134">
        <v>41</v>
      </c>
      <c r="B43" s="124" t="s">
        <v>620</v>
      </c>
      <c r="C43" s="124" t="s">
        <v>298</v>
      </c>
      <c r="D43" s="124" t="s">
        <v>829</v>
      </c>
      <c r="E43" s="126" t="s">
        <v>21</v>
      </c>
      <c r="F43" s="126" t="s">
        <v>15</v>
      </c>
      <c r="G43" s="126">
        <v>96822</v>
      </c>
      <c r="H43" s="126">
        <v>9</v>
      </c>
      <c r="I43" s="141"/>
    </row>
    <row r="44" spans="1:9" x14ac:dyDescent="0.25">
      <c r="A44" s="134">
        <v>42</v>
      </c>
      <c r="B44" s="120" t="s">
        <v>843</v>
      </c>
      <c r="C44" s="120" t="s">
        <v>844</v>
      </c>
      <c r="D44" s="120" t="s">
        <v>845</v>
      </c>
      <c r="E44" s="121" t="s">
        <v>21</v>
      </c>
      <c r="F44" s="121" t="s">
        <v>15</v>
      </c>
      <c r="G44" s="121">
        <v>96817</v>
      </c>
      <c r="H44" s="121">
        <v>10</v>
      </c>
      <c r="I44" s="238"/>
    </row>
    <row r="45" spans="1:9" s="238" customFormat="1" ht="15.75" customHeight="1" x14ac:dyDescent="0.25">
      <c r="A45" s="134">
        <v>43</v>
      </c>
      <c r="B45" s="120" t="s">
        <v>846</v>
      </c>
      <c r="C45" s="120" t="s">
        <v>851</v>
      </c>
      <c r="D45" s="122" t="s">
        <v>847</v>
      </c>
      <c r="E45" s="121" t="s">
        <v>848</v>
      </c>
      <c r="F45" s="121" t="s">
        <v>88</v>
      </c>
      <c r="G45" s="156">
        <v>28326</v>
      </c>
      <c r="H45" s="121">
        <v>10</v>
      </c>
      <c r="I45" s="129"/>
    </row>
    <row r="46" spans="1:9" s="129" customFormat="1" ht="15.75" customHeight="1" x14ac:dyDescent="0.25">
      <c r="A46" s="134">
        <v>44</v>
      </c>
      <c r="B46" s="124" t="s">
        <v>1478</v>
      </c>
      <c r="C46" s="124" t="s">
        <v>158</v>
      </c>
      <c r="D46" s="116" t="s">
        <v>1481</v>
      </c>
      <c r="E46" s="126" t="s">
        <v>1482</v>
      </c>
      <c r="F46" s="126" t="s">
        <v>1007</v>
      </c>
      <c r="G46" s="126">
        <v>89128</v>
      </c>
      <c r="H46" s="121">
        <v>11</v>
      </c>
    </row>
    <row r="47" spans="1:9" s="129" customFormat="1" ht="15.75" customHeight="1" x14ac:dyDescent="0.25">
      <c r="A47" s="134">
        <v>45</v>
      </c>
      <c r="B47" s="120" t="s">
        <v>922</v>
      </c>
      <c r="C47" s="120" t="s">
        <v>34</v>
      </c>
      <c r="D47" s="120" t="s">
        <v>923</v>
      </c>
      <c r="E47" s="121" t="s">
        <v>21</v>
      </c>
      <c r="F47" s="121" t="s">
        <v>15</v>
      </c>
      <c r="G47" s="121">
        <v>96822</v>
      </c>
      <c r="H47" s="121">
        <v>11</v>
      </c>
    </row>
    <row r="48" spans="1:9" s="129" customFormat="1" ht="15.75" customHeight="1" x14ac:dyDescent="0.25">
      <c r="A48" s="134">
        <v>46</v>
      </c>
      <c r="B48" s="120" t="s">
        <v>934</v>
      </c>
      <c r="C48" s="120" t="s">
        <v>935</v>
      </c>
      <c r="D48" s="115" t="s">
        <v>936</v>
      </c>
      <c r="E48" s="134" t="s">
        <v>131</v>
      </c>
      <c r="F48" s="134" t="s">
        <v>15</v>
      </c>
      <c r="G48" s="134">
        <v>96744</v>
      </c>
      <c r="H48" s="121">
        <v>11</v>
      </c>
    </row>
    <row r="49" spans="1:9" s="129" customFormat="1" ht="15.75" customHeight="1" x14ac:dyDescent="0.25">
      <c r="A49" s="134">
        <v>47</v>
      </c>
      <c r="B49" s="120" t="s">
        <v>941</v>
      </c>
      <c r="C49" s="120" t="s">
        <v>942</v>
      </c>
      <c r="D49" s="122" t="s">
        <v>943</v>
      </c>
      <c r="E49" s="156" t="s">
        <v>944</v>
      </c>
      <c r="F49" s="121" t="s">
        <v>222</v>
      </c>
      <c r="G49" s="121" t="s">
        <v>945</v>
      </c>
      <c r="H49" s="121">
        <v>12</v>
      </c>
      <c r="I49" s="141"/>
    </row>
    <row r="50" spans="1:9" x14ac:dyDescent="0.25">
      <c r="A50" s="134">
        <v>48</v>
      </c>
      <c r="B50" s="132" t="s">
        <v>398</v>
      </c>
      <c r="C50" s="132" t="s">
        <v>947</v>
      </c>
      <c r="D50" s="132" t="s">
        <v>948</v>
      </c>
      <c r="E50" s="134" t="s">
        <v>189</v>
      </c>
      <c r="F50" s="134" t="s">
        <v>15</v>
      </c>
      <c r="G50" s="134">
        <v>96734</v>
      </c>
      <c r="H50" s="134">
        <v>12</v>
      </c>
      <c r="I50" s="129"/>
    </row>
    <row r="51" spans="1:9" s="129" customFormat="1" ht="15.75" customHeight="1" x14ac:dyDescent="0.25">
      <c r="A51" s="134">
        <v>49</v>
      </c>
      <c r="B51" s="124" t="s">
        <v>976</v>
      </c>
      <c r="C51" s="124" t="s">
        <v>977</v>
      </c>
      <c r="D51" s="115" t="s">
        <v>978</v>
      </c>
      <c r="E51" s="134" t="s">
        <v>21</v>
      </c>
      <c r="F51" s="134" t="s">
        <v>15</v>
      </c>
      <c r="G51" s="134">
        <v>96822</v>
      </c>
      <c r="H51" s="121">
        <v>12</v>
      </c>
    </row>
    <row r="52" spans="1:9" s="129" customFormat="1" ht="15.75" customHeight="1" x14ac:dyDescent="0.25">
      <c r="A52" s="134">
        <v>50</v>
      </c>
      <c r="B52" s="120" t="s">
        <v>976</v>
      </c>
      <c r="C52" s="120" t="s">
        <v>916</v>
      </c>
      <c r="D52" s="115" t="s">
        <v>978</v>
      </c>
      <c r="E52" s="134" t="s">
        <v>21</v>
      </c>
      <c r="F52" s="134" t="s">
        <v>15</v>
      </c>
      <c r="G52" s="134">
        <v>96822</v>
      </c>
      <c r="H52" s="121">
        <v>12</v>
      </c>
    </row>
    <row r="53" spans="1:9" s="129" customFormat="1" ht="15.75" customHeight="1" x14ac:dyDescent="0.25">
      <c r="A53" s="134">
        <v>51</v>
      </c>
      <c r="B53" s="120" t="s">
        <v>983</v>
      </c>
      <c r="C53" s="120" t="s">
        <v>984</v>
      </c>
      <c r="D53" s="120" t="s">
        <v>985</v>
      </c>
      <c r="E53" s="121" t="s">
        <v>32</v>
      </c>
      <c r="F53" s="121" t="s">
        <v>15</v>
      </c>
      <c r="G53" s="121" t="s">
        <v>986</v>
      </c>
      <c r="H53" s="121">
        <v>13</v>
      </c>
    </row>
    <row r="54" spans="1:9" s="129" customFormat="1" x14ac:dyDescent="0.25">
      <c r="A54" s="134">
        <v>52</v>
      </c>
      <c r="B54" s="124" t="s">
        <v>1011</v>
      </c>
      <c r="C54" s="124" t="s">
        <v>1012</v>
      </c>
      <c r="D54" s="124" t="s">
        <v>1013</v>
      </c>
      <c r="E54" s="126" t="s">
        <v>32</v>
      </c>
      <c r="F54" s="126" t="s">
        <v>15</v>
      </c>
      <c r="G54" s="126">
        <v>96782</v>
      </c>
      <c r="H54" s="119">
        <v>13</v>
      </c>
    </row>
    <row r="55" spans="1:9" s="129" customFormat="1" ht="15.75" customHeight="1" x14ac:dyDescent="0.25">
      <c r="A55" s="134">
        <v>53</v>
      </c>
      <c r="B55" s="120" t="s">
        <v>1029</v>
      </c>
      <c r="C55" s="120" t="s">
        <v>1030</v>
      </c>
      <c r="D55" s="120" t="s">
        <v>1031</v>
      </c>
      <c r="E55" s="121" t="s">
        <v>21</v>
      </c>
      <c r="F55" s="121" t="s">
        <v>15</v>
      </c>
      <c r="G55" s="121">
        <v>96825</v>
      </c>
      <c r="H55" s="121">
        <v>13</v>
      </c>
    </row>
    <row r="56" spans="1:9" s="129" customFormat="1" x14ac:dyDescent="0.25">
      <c r="A56" s="134">
        <v>54</v>
      </c>
      <c r="B56" s="120" t="s">
        <v>800</v>
      </c>
      <c r="C56" s="120" t="s">
        <v>1045</v>
      </c>
      <c r="D56" s="120" t="s">
        <v>1046</v>
      </c>
      <c r="E56" s="121" t="s">
        <v>189</v>
      </c>
      <c r="F56" s="121" t="s">
        <v>15</v>
      </c>
      <c r="G56" s="121">
        <v>96734</v>
      </c>
      <c r="H56" s="121">
        <v>13</v>
      </c>
      <c r="I56" s="237"/>
    </row>
    <row r="57" spans="1:9" s="237" customFormat="1" ht="15.75" customHeight="1" x14ac:dyDescent="0.25">
      <c r="A57" s="134">
        <v>55</v>
      </c>
      <c r="B57" s="120" t="s">
        <v>1047</v>
      </c>
      <c r="C57" s="120" t="s">
        <v>1048</v>
      </c>
      <c r="D57" s="120" t="s">
        <v>1049</v>
      </c>
      <c r="E57" s="121" t="s">
        <v>21</v>
      </c>
      <c r="F57" s="121" t="s">
        <v>15</v>
      </c>
      <c r="G57" s="121">
        <v>96817</v>
      </c>
      <c r="H57" s="121">
        <v>13</v>
      </c>
      <c r="I57" s="129"/>
    </row>
    <row r="58" spans="1:9" s="129" customFormat="1" ht="15.75" customHeight="1" x14ac:dyDescent="0.25">
      <c r="A58" s="134">
        <v>56</v>
      </c>
      <c r="B58" s="120" t="s">
        <v>1047</v>
      </c>
      <c r="C58" s="120" t="s">
        <v>1050</v>
      </c>
      <c r="D58" s="120" t="s">
        <v>1049</v>
      </c>
      <c r="E58" s="121" t="s">
        <v>21</v>
      </c>
      <c r="F58" s="121" t="s">
        <v>15</v>
      </c>
      <c r="G58" s="121">
        <v>96817</v>
      </c>
      <c r="H58" s="121">
        <v>13</v>
      </c>
    </row>
    <row r="59" spans="1:9" s="129" customFormat="1" ht="15.75" customHeight="1" x14ac:dyDescent="0.25">
      <c r="A59" s="134">
        <v>57</v>
      </c>
      <c r="B59" s="124" t="s">
        <v>1077</v>
      </c>
      <c r="C59" s="124" t="s">
        <v>1078</v>
      </c>
      <c r="D59" s="176" t="s">
        <v>1079</v>
      </c>
      <c r="E59" s="126" t="s">
        <v>21</v>
      </c>
      <c r="F59" s="126" t="s">
        <v>15</v>
      </c>
      <c r="G59" s="126">
        <v>96819</v>
      </c>
      <c r="H59" s="126">
        <v>14</v>
      </c>
      <c r="I59" s="239"/>
    </row>
    <row r="60" spans="1:9" s="239" customFormat="1" x14ac:dyDescent="0.25">
      <c r="A60" s="134">
        <v>58</v>
      </c>
      <c r="B60" s="115" t="s">
        <v>1081</v>
      </c>
      <c r="C60" s="132" t="s">
        <v>1082</v>
      </c>
      <c r="D60" s="223" t="s">
        <v>1083</v>
      </c>
      <c r="E60" s="119" t="s">
        <v>21</v>
      </c>
      <c r="F60" s="126" t="s">
        <v>15</v>
      </c>
      <c r="G60" s="119">
        <v>96830</v>
      </c>
      <c r="H60" s="119">
        <v>14</v>
      </c>
      <c r="I60" s="129"/>
    </row>
    <row r="61" spans="1:9" s="129" customFormat="1" x14ac:dyDescent="0.25">
      <c r="A61" s="134">
        <v>59</v>
      </c>
      <c r="B61" s="139" t="s">
        <v>1116</v>
      </c>
      <c r="C61" s="157" t="s">
        <v>1117</v>
      </c>
      <c r="D61" s="157" t="s">
        <v>1118</v>
      </c>
      <c r="E61" s="121" t="s">
        <v>32</v>
      </c>
      <c r="F61" s="121" t="s">
        <v>15</v>
      </c>
      <c r="G61" s="134">
        <v>96782</v>
      </c>
      <c r="H61" s="134">
        <v>15</v>
      </c>
    </row>
    <row r="62" spans="1:9" s="129" customFormat="1" x14ac:dyDescent="0.25">
      <c r="A62" s="134">
        <v>60</v>
      </c>
      <c r="B62" s="120" t="s">
        <v>1128</v>
      </c>
      <c r="C62" s="120" t="s">
        <v>1129</v>
      </c>
      <c r="D62" s="157" t="s">
        <v>1130</v>
      </c>
      <c r="E62" s="121" t="s">
        <v>103</v>
      </c>
      <c r="F62" s="121" t="s">
        <v>15</v>
      </c>
      <c r="G62" s="121">
        <v>96789</v>
      </c>
      <c r="H62" s="121">
        <v>15</v>
      </c>
      <c r="I62" s="240"/>
    </row>
    <row r="63" spans="1:9" s="240" customFormat="1" ht="15.75" customHeight="1" x14ac:dyDescent="0.25">
      <c r="A63" s="134">
        <v>61</v>
      </c>
      <c r="B63" s="157" t="s">
        <v>1143</v>
      </c>
      <c r="C63" s="157" t="s">
        <v>1144</v>
      </c>
      <c r="D63" s="167" t="s">
        <v>1145</v>
      </c>
      <c r="E63" s="127" t="s">
        <v>326</v>
      </c>
      <c r="F63" s="126" t="s">
        <v>15</v>
      </c>
      <c r="G63" s="168" t="s">
        <v>1146</v>
      </c>
      <c r="H63" s="119">
        <v>15</v>
      </c>
    </row>
    <row r="64" spans="1:9" s="240" customFormat="1" ht="15.75" customHeight="1" x14ac:dyDescent="0.25">
      <c r="A64" s="134">
        <v>62</v>
      </c>
      <c r="B64" s="132" t="s">
        <v>1166</v>
      </c>
      <c r="C64" s="132" t="s">
        <v>310</v>
      </c>
      <c r="D64" s="132" t="s">
        <v>1167</v>
      </c>
      <c r="E64" s="134" t="s">
        <v>1168</v>
      </c>
      <c r="F64" s="134" t="s">
        <v>1169</v>
      </c>
      <c r="G64" s="225" t="s">
        <v>1170</v>
      </c>
      <c r="H64" s="134">
        <v>15</v>
      </c>
      <c r="I64" s="129"/>
    </row>
    <row r="65" spans="1:9" s="129" customFormat="1" ht="15.75" customHeight="1" x14ac:dyDescent="0.25">
      <c r="A65" s="134">
        <v>63</v>
      </c>
      <c r="B65" s="124" t="s">
        <v>505</v>
      </c>
      <c r="C65" s="348" t="s">
        <v>1231</v>
      </c>
      <c r="D65" s="124" t="s">
        <v>1232</v>
      </c>
      <c r="E65" s="126" t="s">
        <v>103</v>
      </c>
      <c r="F65" s="126" t="s">
        <v>15</v>
      </c>
      <c r="G65" s="126" t="s">
        <v>508</v>
      </c>
      <c r="H65" s="134">
        <v>16</v>
      </c>
      <c r="I65" s="240"/>
    </row>
    <row r="66" spans="1:9" s="240" customFormat="1" ht="15.75" customHeight="1" x14ac:dyDescent="0.25">
      <c r="A66" s="134">
        <v>64</v>
      </c>
      <c r="B66" s="120" t="s">
        <v>1264</v>
      </c>
      <c r="C66" s="120" t="s">
        <v>1265</v>
      </c>
      <c r="D66" s="120" t="s">
        <v>1266</v>
      </c>
      <c r="E66" s="121" t="s">
        <v>21</v>
      </c>
      <c r="F66" s="121" t="s">
        <v>15</v>
      </c>
      <c r="G66" s="121" t="s">
        <v>1267</v>
      </c>
      <c r="H66" s="134">
        <v>16</v>
      </c>
    </row>
    <row r="67" spans="1:9" s="240" customFormat="1" ht="15.75" customHeight="1" x14ac:dyDescent="0.25">
      <c r="A67" s="134">
        <v>65</v>
      </c>
      <c r="B67" s="124" t="s">
        <v>1243</v>
      </c>
      <c r="C67" s="132" t="s">
        <v>1242</v>
      </c>
      <c r="D67" s="234" t="s">
        <v>1244</v>
      </c>
      <c r="E67" s="126" t="s">
        <v>103</v>
      </c>
      <c r="F67" s="126" t="s">
        <v>15</v>
      </c>
      <c r="G67" s="126">
        <v>96789</v>
      </c>
      <c r="H67" s="134">
        <v>16</v>
      </c>
      <c r="I67" s="129"/>
    </row>
    <row r="68" spans="1:9" s="129" customFormat="1" ht="15.75" customHeight="1" x14ac:dyDescent="0.25">
      <c r="A68" s="134">
        <v>66</v>
      </c>
      <c r="B68" s="124" t="s">
        <v>1284</v>
      </c>
      <c r="C68" s="124" t="s">
        <v>1285</v>
      </c>
      <c r="D68" s="124" t="s">
        <v>1286</v>
      </c>
      <c r="E68" s="126" t="s">
        <v>66</v>
      </c>
      <c r="F68" s="126" t="s">
        <v>15</v>
      </c>
      <c r="G68" s="126">
        <v>96707</v>
      </c>
      <c r="H68" s="134">
        <v>16</v>
      </c>
    </row>
    <row r="69" spans="1:9" s="129" customFormat="1" ht="15.75" customHeight="1" x14ac:dyDescent="0.25">
      <c r="A69" s="134">
        <v>67</v>
      </c>
      <c r="B69" s="124" t="s">
        <v>512</v>
      </c>
      <c r="C69" s="124" t="s">
        <v>513</v>
      </c>
      <c r="D69" s="124" t="s">
        <v>514</v>
      </c>
      <c r="E69" s="126" t="s">
        <v>14</v>
      </c>
      <c r="F69" s="126" t="s">
        <v>15</v>
      </c>
      <c r="G69" s="126" t="s">
        <v>515</v>
      </c>
      <c r="H69" s="119" t="s">
        <v>1305</v>
      </c>
      <c r="I69" s="141"/>
    </row>
    <row r="70" spans="1:9" ht="15.75" customHeight="1" x14ac:dyDescent="0.25">
      <c r="A70" s="134">
        <v>68</v>
      </c>
      <c r="B70" s="115" t="s">
        <v>1323</v>
      </c>
      <c r="C70" s="132" t="s">
        <v>293</v>
      </c>
      <c r="D70" s="132" t="s">
        <v>1324</v>
      </c>
      <c r="E70" s="134" t="s">
        <v>1325</v>
      </c>
      <c r="F70" s="134" t="s">
        <v>15</v>
      </c>
      <c r="G70" s="132">
        <v>96743</v>
      </c>
      <c r="H70" s="119" t="s">
        <v>1305</v>
      </c>
      <c r="I70" s="129"/>
    </row>
    <row r="71" spans="1:9" s="129" customFormat="1" ht="15.75" customHeight="1" x14ac:dyDescent="0.25">
      <c r="A71" s="134">
        <v>69</v>
      </c>
      <c r="B71" s="141"/>
      <c r="C71" s="141"/>
      <c r="D71" s="241"/>
      <c r="E71" s="141"/>
      <c r="F71" s="141"/>
      <c r="G71" s="141"/>
      <c r="H71" s="141"/>
    </row>
    <row r="73" spans="1:9" x14ac:dyDescent="0.25">
      <c r="B73" s="141">
        <v>249</v>
      </c>
    </row>
    <row r="74" spans="1:9" x14ac:dyDescent="0.25">
      <c r="B74" s="141">
        <f>A70</f>
        <v>68</v>
      </c>
    </row>
    <row r="75" spans="1:9" x14ac:dyDescent="0.25">
      <c r="B75" s="141">
        <f>B73+B74</f>
        <v>317</v>
      </c>
    </row>
  </sheetData>
  <sortState xmlns:xlrd2="http://schemas.microsoft.com/office/spreadsheetml/2017/richdata2" ref="B3:H70">
    <sortCondition ref="H3:H70"/>
    <sortCondition ref="B3:B70"/>
  </sortState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1744B-196A-48DF-B90C-633A2B22B26A}">
  <dimension ref="A1:P20"/>
  <sheetViews>
    <sheetView workbookViewId="0">
      <selection activeCell="I21" sqref="I21"/>
    </sheetView>
  </sheetViews>
  <sheetFormatPr defaultRowHeight="15" x14ac:dyDescent="0.25"/>
  <cols>
    <col min="1" max="1" width="3.28515625" bestFit="1" customWidth="1"/>
    <col min="2" max="2" width="18.140625" style="129" bestFit="1" customWidth="1"/>
    <col min="3" max="3" width="15.5703125" style="129" bestFit="1" customWidth="1"/>
    <col min="4" max="4" width="23.7109375" style="129" bestFit="1" customWidth="1"/>
    <col min="5" max="5" width="9.5703125" style="129" bestFit="1" customWidth="1"/>
    <col min="6" max="6" width="6" style="129" bestFit="1" customWidth="1"/>
    <col min="7" max="7" width="12.140625" style="129" bestFit="1" customWidth="1"/>
    <col min="8" max="8" width="11.28515625" bestFit="1" customWidth="1"/>
    <col min="9" max="9" width="34.28515625" style="129" bestFit="1" customWidth="1"/>
    <col min="10" max="10" width="32.85546875" style="195" bestFit="1" customWidth="1"/>
    <col min="11" max="11" width="15.42578125" style="129" bestFit="1" customWidth="1"/>
  </cols>
  <sheetData>
    <row r="1" spans="1:16" s="7" customFormat="1" ht="15.75" x14ac:dyDescent="0.25">
      <c r="A1" s="2"/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4</v>
      </c>
      <c r="G1" s="114" t="s">
        <v>5</v>
      </c>
      <c r="H1" s="4" t="s">
        <v>7</v>
      </c>
      <c r="I1" s="130" t="s">
        <v>8</v>
      </c>
      <c r="J1" s="181" t="s">
        <v>9</v>
      </c>
      <c r="K1" s="131" t="s">
        <v>10</v>
      </c>
      <c r="N1" s="8"/>
      <c r="O1" s="8"/>
      <c r="P1" s="8"/>
    </row>
    <row r="2" spans="1:16" ht="15.75" x14ac:dyDescent="0.25">
      <c r="A2" s="9">
        <v>1</v>
      </c>
      <c r="B2" s="23" t="s">
        <v>988</v>
      </c>
      <c r="C2" s="23" t="s">
        <v>989</v>
      </c>
      <c r="D2" s="23" t="s">
        <v>1342</v>
      </c>
      <c r="E2" s="26" t="s">
        <v>21</v>
      </c>
      <c r="F2" s="26" t="s">
        <v>15</v>
      </c>
      <c r="G2" s="26">
        <v>96822</v>
      </c>
      <c r="H2" s="252"/>
      <c r="I2" s="42"/>
      <c r="J2" s="354"/>
      <c r="K2"/>
    </row>
    <row r="3" spans="1:16" ht="15.75" x14ac:dyDescent="0.25">
      <c r="A3" s="9">
        <v>2</v>
      </c>
      <c r="B3" s="115" t="s">
        <v>11</v>
      </c>
      <c r="C3" s="116" t="s">
        <v>12</v>
      </c>
      <c r="D3" s="117" t="s">
        <v>13</v>
      </c>
      <c r="E3" s="118" t="s">
        <v>14</v>
      </c>
      <c r="F3" s="119" t="s">
        <v>15</v>
      </c>
      <c r="G3" s="119">
        <v>96720</v>
      </c>
      <c r="H3" s="14">
        <v>39904</v>
      </c>
      <c r="I3" s="132" t="s">
        <v>16</v>
      </c>
      <c r="J3" s="148" t="s">
        <v>17</v>
      </c>
      <c r="K3" s="134"/>
    </row>
    <row r="4" spans="1:16" s="1" customFormat="1" ht="15.75" x14ac:dyDescent="0.25">
      <c r="A4" s="9">
        <v>3</v>
      </c>
      <c r="B4" s="120" t="s">
        <v>18</v>
      </c>
      <c r="C4" s="120" t="s">
        <v>19</v>
      </c>
      <c r="D4" s="120" t="s">
        <v>20</v>
      </c>
      <c r="E4" s="121" t="s">
        <v>21</v>
      </c>
      <c r="F4" s="121" t="s">
        <v>15</v>
      </c>
      <c r="G4" s="121">
        <v>96822</v>
      </c>
      <c r="H4" s="18"/>
      <c r="I4" s="132" t="s">
        <v>22</v>
      </c>
      <c r="J4" s="355"/>
      <c r="K4" s="134"/>
    </row>
    <row r="5" spans="1:16" s="1" customFormat="1" ht="15.75" x14ac:dyDescent="0.25">
      <c r="A5" s="9">
        <v>4</v>
      </c>
      <c r="B5" s="120" t="s">
        <v>23</v>
      </c>
      <c r="C5" s="120" t="s">
        <v>24</v>
      </c>
      <c r="D5" s="122" t="s">
        <v>25</v>
      </c>
      <c r="E5" s="121" t="s">
        <v>21</v>
      </c>
      <c r="F5" s="121" t="s">
        <v>15</v>
      </c>
      <c r="G5" s="121">
        <v>96825</v>
      </c>
      <c r="H5" s="138">
        <v>42954</v>
      </c>
      <c r="I5" s="132" t="s">
        <v>26</v>
      </c>
      <c r="J5" s="148" t="s">
        <v>27</v>
      </c>
      <c r="K5" s="122" t="s">
        <v>28</v>
      </c>
    </row>
    <row r="6" spans="1:16" s="1" customFormat="1" ht="15.75" x14ac:dyDescent="0.25">
      <c r="A6" s="9">
        <v>5</v>
      </c>
      <c r="B6" s="120" t="s">
        <v>29</v>
      </c>
      <c r="C6" s="120" t="s">
        <v>30</v>
      </c>
      <c r="D6" s="120" t="s">
        <v>31</v>
      </c>
      <c r="E6" s="121" t="s">
        <v>32</v>
      </c>
      <c r="F6" s="121" t="s">
        <v>15</v>
      </c>
      <c r="G6" s="121">
        <v>96782</v>
      </c>
      <c r="H6" s="20">
        <v>37949</v>
      </c>
      <c r="I6" s="132" t="s">
        <v>33</v>
      </c>
      <c r="J6" s="355"/>
      <c r="K6" s="134"/>
    </row>
    <row r="7" spans="1:16" s="1" customFormat="1" ht="15.75" customHeight="1" x14ac:dyDescent="0.25">
      <c r="A7" s="9">
        <v>6</v>
      </c>
      <c r="B7" s="120" t="s">
        <v>29</v>
      </c>
      <c r="C7" s="120" t="s">
        <v>34</v>
      </c>
      <c r="D7" s="120" t="s">
        <v>35</v>
      </c>
      <c r="E7" s="121" t="s">
        <v>32</v>
      </c>
      <c r="F7" s="121" t="s">
        <v>15</v>
      </c>
      <c r="G7" s="121">
        <v>96782</v>
      </c>
      <c r="H7" s="21">
        <v>41731</v>
      </c>
      <c r="I7" s="132" t="s">
        <v>33</v>
      </c>
      <c r="J7" s="184" t="s">
        <v>36</v>
      </c>
      <c r="K7" s="119"/>
    </row>
    <row r="8" spans="1:16" s="25" customFormat="1" ht="15.75" customHeight="1" x14ac:dyDescent="0.25">
      <c r="A8" s="9">
        <v>7</v>
      </c>
      <c r="B8" s="124" t="s">
        <v>37</v>
      </c>
      <c r="C8" s="124" t="s">
        <v>38</v>
      </c>
      <c r="D8" s="125" t="s">
        <v>39</v>
      </c>
      <c r="E8" s="119" t="s">
        <v>40</v>
      </c>
      <c r="F8" s="119" t="s">
        <v>15</v>
      </c>
      <c r="G8" s="119">
        <v>96712</v>
      </c>
      <c r="H8" s="14">
        <v>34101</v>
      </c>
      <c r="I8" s="116"/>
      <c r="J8" s="228" t="s">
        <v>41</v>
      </c>
      <c r="K8" s="119"/>
    </row>
    <row r="9" spans="1:16" s="1" customFormat="1" ht="15.75" x14ac:dyDescent="0.25">
      <c r="A9" s="9">
        <v>8</v>
      </c>
      <c r="B9" s="120" t="s">
        <v>42</v>
      </c>
      <c r="C9" s="120" t="s">
        <v>43</v>
      </c>
      <c r="D9" s="120" t="s">
        <v>44</v>
      </c>
      <c r="E9" s="121" t="s">
        <v>21</v>
      </c>
      <c r="F9" s="121" t="s">
        <v>15</v>
      </c>
      <c r="G9" s="121">
        <v>96817</v>
      </c>
      <c r="H9" s="14"/>
      <c r="I9" s="132"/>
      <c r="J9" s="355"/>
      <c r="K9" s="134"/>
    </row>
    <row r="10" spans="1:16" s="64" customFormat="1" ht="15.75" x14ac:dyDescent="0.25">
      <c r="A10" s="9">
        <v>9</v>
      </c>
      <c r="B10" s="124" t="s">
        <v>45</v>
      </c>
      <c r="C10" s="124" t="s">
        <v>46</v>
      </c>
      <c r="D10" s="122"/>
      <c r="E10" s="121"/>
      <c r="F10" s="121"/>
      <c r="G10" s="121"/>
      <c r="H10" s="134"/>
      <c r="I10" s="132" t="s">
        <v>1340</v>
      </c>
      <c r="J10" s="301" t="s">
        <v>1341</v>
      </c>
      <c r="K10" s="116"/>
    </row>
    <row r="11" spans="1:16" s="1" customFormat="1" ht="15.75" x14ac:dyDescent="0.25">
      <c r="A11" s="9">
        <v>10</v>
      </c>
      <c r="B11" s="120" t="s">
        <v>47</v>
      </c>
      <c r="C11" s="120" t="s">
        <v>48</v>
      </c>
      <c r="D11" s="120" t="s">
        <v>49</v>
      </c>
      <c r="E11" s="121" t="s">
        <v>32</v>
      </c>
      <c r="F11" s="121" t="s">
        <v>15</v>
      </c>
      <c r="G11" s="121" t="s">
        <v>50</v>
      </c>
      <c r="H11" s="14">
        <v>30181</v>
      </c>
      <c r="I11" s="135"/>
      <c r="J11" s="148" t="s">
        <v>51</v>
      </c>
      <c r="K11" s="134" t="s">
        <v>52</v>
      </c>
    </row>
    <row r="12" spans="1:16" s="1" customFormat="1" ht="15.75" x14ac:dyDescent="0.25">
      <c r="A12" s="9">
        <v>11</v>
      </c>
      <c r="B12" s="124" t="s">
        <v>53</v>
      </c>
      <c r="C12" s="124" t="s">
        <v>54</v>
      </c>
      <c r="D12" s="125" t="s">
        <v>55</v>
      </c>
      <c r="E12" s="119" t="s">
        <v>21</v>
      </c>
      <c r="F12" s="119" t="s">
        <v>15</v>
      </c>
      <c r="G12" s="119">
        <v>96813</v>
      </c>
      <c r="H12" s="14">
        <v>34087</v>
      </c>
      <c r="I12" s="116"/>
      <c r="J12" s="148" t="s">
        <v>56</v>
      </c>
      <c r="K12" s="119"/>
    </row>
    <row r="13" spans="1:16" s="29" customFormat="1" ht="15.75" x14ac:dyDescent="0.25">
      <c r="A13" s="9">
        <v>12</v>
      </c>
      <c r="B13" s="120" t="s">
        <v>57</v>
      </c>
      <c r="C13" s="120" t="s">
        <v>58</v>
      </c>
      <c r="D13" s="120" t="s">
        <v>59</v>
      </c>
      <c r="E13" s="121" t="s">
        <v>60</v>
      </c>
      <c r="F13" s="121" t="s">
        <v>15</v>
      </c>
      <c r="G13" s="121">
        <v>96797</v>
      </c>
      <c r="H13" s="14">
        <v>34087</v>
      </c>
      <c r="I13" s="132" t="s">
        <v>61</v>
      </c>
      <c r="J13" s="148" t="s">
        <v>62</v>
      </c>
      <c r="K13" s="134"/>
    </row>
    <row r="14" spans="1:16" s="1" customFormat="1" ht="15.75" x14ac:dyDescent="0.25">
      <c r="A14" s="9">
        <v>13</v>
      </c>
      <c r="B14" s="124" t="s">
        <v>63</v>
      </c>
      <c r="C14" s="124" t="s">
        <v>64</v>
      </c>
      <c r="D14" s="127" t="s">
        <v>65</v>
      </c>
      <c r="E14" s="126" t="s">
        <v>66</v>
      </c>
      <c r="F14" s="126" t="s">
        <v>15</v>
      </c>
      <c r="G14" s="126">
        <v>96709</v>
      </c>
      <c r="H14" s="14">
        <v>38539</v>
      </c>
      <c r="I14" s="132" t="s">
        <v>33</v>
      </c>
      <c r="J14" s="136" t="s">
        <v>67</v>
      </c>
      <c r="K14" s="132"/>
    </row>
    <row r="15" spans="1:16" s="1" customFormat="1" ht="15.75" x14ac:dyDescent="0.25">
      <c r="A15" s="9">
        <v>14</v>
      </c>
      <c r="B15" s="124" t="s">
        <v>63</v>
      </c>
      <c r="C15" s="124" t="s">
        <v>68</v>
      </c>
      <c r="D15" s="127" t="s">
        <v>69</v>
      </c>
      <c r="E15" s="126" t="s">
        <v>21</v>
      </c>
      <c r="F15" s="126" t="s">
        <v>15</v>
      </c>
      <c r="G15" s="126">
        <v>96813</v>
      </c>
      <c r="H15" s="33">
        <v>43574</v>
      </c>
      <c r="I15" s="132" t="s">
        <v>70</v>
      </c>
      <c r="J15" s="356"/>
      <c r="K15" s="132"/>
    </row>
    <row r="16" spans="1:16" s="1" customFormat="1" ht="15.75" x14ac:dyDescent="0.25">
      <c r="A16" s="9">
        <v>15</v>
      </c>
      <c r="B16" s="17" t="s">
        <v>1319</v>
      </c>
      <c r="C16" s="17" t="s">
        <v>733</v>
      </c>
      <c r="D16" s="10" t="s">
        <v>1320</v>
      </c>
      <c r="E16" s="9" t="s">
        <v>14</v>
      </c>
      <c r="F16" s="9" t="s">
        <v>15</v>
      </c>
      <c r="G16" s="9" t="s">
        <v>1321</v>
      </c>
      <c r="H16" s="14">
        <v>41741</v>
      </c>
      <c r="I16" s="15" t="s">
        <v>16</v>
      </c>
      <c r="J16" s="85" t="s">
        <v>1322</v>
      </c>
      <c r="K16" s="9"/>
    </row>
    <row r="17" spans="1:11" s="1" customFormat="1" ht="15.75" x14ac:dyDescent="0.25">
      <c r="A17" s="9">
        <v>16</v>
      </c>
      <c r="B17" s="124" t="s">
        <v>71</v>
      </c>
      <c r="C17" s="124" t="s">
        <v>72</v>
      </c>
      <c r="D17" s="124" t="s">
        <v>73</v>
      </c>
      <c r="E17" s="126" t="s">
        <v>21</v>
      </c>
      <c r="F17" s="126" t="s">
        <v>15</v>
      </c>
      <c r="G17" s="126">
        <v>96825</v>
      </c>
      <c r="H17" s="18"/>
      <c r="I17" s="132" t="s">
        <v>61</v>
      </c>
      <c r="J17" s="148" t="s">
        <v>74</v>
      </c>
      <c r="K17" s="132"/>
    </row>
    <row r="18" spans="1:11" s="1" customFormat="1" ht="15.75" x14ac:dyDescent="0.25">
      <c r="A18" s="9">
        <v>17</v>
      </c>
      <c r="B18" s="128" t="s">
        <v>75</v>
      </c>
      <c r="C18" s="128" t="s">
        <v>76</v>
      </c>
      <c r="D18" s="120" t="s">
        <v>77</v>
      </c>
      <c r="E18" s="121" t="s">
        <v>21</v>
      </c>
      <c r="F18" s="121" t="s">
        <v>15</v>
      </c>
      <c r="G18" s="121">
        <v>96818</v>
      </c>
      <c r="H18" s="14">
        <v>33779</v>
      </c>
      <c r="I18" s="137" t="s">
        <v>78</v>
      </c>
      <c r="J18" s="149" t="s">
        <v>79</v>
      </c>
      <c r="K18" s="134"/>
    </row>
    <row r="19" spans="1:11" s="1" customFormat="1" ht="15.75" x14ac:dyDescent="0.25">
      <c r="A19" s="9">
        <v>18</v>
      </c>
      <c r="B19" s="120" t="s">
        <v>80</v>
      </c>
      <c r="C19" s="120" t="s">
        <v>81</v>
      </c>
      <c r="D19" s="120" t="s">
        <v>82</v>
      </c>
      <c r="E19" s="121" t="s">
        <v>21</v>
      </c>
      <c r="F19" s="121" t="s">
        <v>15</v>
      </c>
      <c r="G19" s="121">
        <v>96819</v>
      </c>
      <c r="H19" s="37">
        <v>34871</v>
      </c>
      <c r="I19" s="132"/>
      <c r="J19" s="355"/>
      <c r="K19" s="134"/>
    </row>
    <row r="20" spans="1:11" s="1" customFormat="1" ht="15.75" x14ac:dyDescent="0.25">
      <c r="A20" s="9">
        <v>19</v>
      </c>
      <c r="B20" s="120" t="s">
        <v>83</v>
      </c>
      <c r="C20" s="120" t="s">
        <v>84</v>
      </c>
      <c r="D20" s="120" t="s">
        <v>1475</v>
      </c>
      <c r="E20" s="121" t="s">
        <v>85</v>
      </c>
      <c r="F20" s="121" t="s">
        <v>15</v>
      </c>
      <c r="G20" s="121">
        <v>96797</v>
      </c>
      <c r="H20" s="19"/>
      <c r="I20" s="132" t="s">
        <v>86</v>
      </c>
      <c r="J20" s="148" t="s">
        <v>87</v>
      </c>
      <c r="K20" s="134"/>
    </row>
  </sheetData>
  <dataValidations count="1">
    <dataValidation type="list" allowBlank="1" showInputMessage="1" showErrorMessage="1" sqref="I1:I2" xr:uid="{25738AEA-0FF8-464F-919F-7FBEE4B01A8C}">
      <formula1>"Y, N"</formula1>
    </dataValidation>
  </dataValidations>
  <hyperlinks>
    <hyperlink ref="J11" r:id="rId1" xr:uid="{380655CF-9175-4654-887F-D7F04DE2560D}"/>
    <hyperlink ref="J8" r:id="rId2" xr:uid="{440B2872-6959-4A83-90D0-D0100F381740}"/>
    <hyperlink ref="J12" r:id="rId3" xr:uid="{E50085CE-AD82-45BE-AA76-A355385B3FD3}"/>
    <hyperlink ref="J7" r:id="rId4" xr:uid="{7EC543D4-9DAB-4404-B0D0-1584FADDF73A}"/>
    <hyperlink ref="J14" r:id="rId5" display="mailto:spshok63@gmail.com" xr:uid="{9B5B04B1-332D-4B18-B784-7ED150CB45D7}"/>
    <hyperlink ref="J17" r:id="rId6" xr:uid="{D8EB304F-E085-487E-8047-CEB0D9AA1F78}"/>
    <hyperlink ref="J13" r:id="rId7" xr:uid="{DD2C14A6-4C99-4657-9E8F-CA2DC1196718}"/>
    <hyperlink ref="J20" r:id="rId8" xr:uid="{8037288C-4881-427B-8376-EE9788D985D6}"/>
    <hyperlink ref="J5" r:id="rId9" tooltip="Compose mail to" display="mailto:alan.hayashi2@gmail.com" xr:uid="{10915196-9043-4948-ADCA-838E85E9C1E0}"/>
    <hyperlink ref="J3" r:id="rId10" xr:uid="{7E7AF122-0B39-4BD8-8B4B-F8A4B0677A0F}"/>
    <hyperlink ref="J16" r:id="rId11" xr:uid="{C075764B-FBC5-4C5E-BF0D-D80E109A896F}"/>
  </hyperlinks>
  <pageMargins left="0.7" right="0.7" top="0.75" bottom="0.75" header="0.3" footer="0.3"/>
  <pageSetup orientation="portrait" verticalDpi="0"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BB0A-CEF2-4DB1-8081-E008C8FD2A52}">
  <dimension ref="A1:N15"/>
  <sheetViews>
    <sheetView workbookViewId="0">
      <selection activeCell="D17" sqref="D17"/>
    </sheetView>
  </sheetViews>
  <sheetFormatPr defaultRowHeight="15" x14ac:dyDescent="0.25"/>
  <cols>
    <col min="2" max="2" width="19.42578125" bestFit="1" customWidth="1"/>
    <col min="3" max="3" width="17.5703125" bestFit="1" customWidth="1"/>
    <col min="4" max="4" width="26" bestFit="1" customWidth="1"/>
    <col min="5" max="5" width="11.28515625" bestFit="1" customWidth="1"/>
    <col min="6" max="6" width="6" bestFit="1" customWidth="1"/>
    <col min="7" max="7" width="12.140625" bestFit="1" customWidth="1"/>
    <col min="8" max="8" width="10.85546875" bestFit="1" customWidth="1"/>
    <col min="9" max="9" width="20.5703125" bestFit="1" customWidth="1"/>
    <col min="10" max="10" width="33" style="152" bestFit="1" customWidth="1"/>
    <col min="11" max="11" width="16" bestFit="1" customWidth="1"/>
  </cols>
  <sheetData>
    <row r="1" spans="1:14" s="7" customFormat="1" ht="15.7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7</v>
      </c>
      <c r="I1" s="5" t="s">
        <v>8</v>
      </c>
      <c r="J1" s="154" t="s">
        <v>9</v>
      </c>
      <c r="K1" s="154" t="s">
        <v>10</v>
      </c>
      <c r="L1" s="8"/>
      <c r="M1" s="8"/>
      <c r="N1" s="8"/>
    </row>
    <row r="2" spans="1:14" ht="15.75" x14ac:dyDescent="0.25">
      <c r="A2" s="9">
        <v>1</v>
      </c>
      <c r="B2" s="17" t="s">
        <v>89</v>
      </c>
      <c r="C2" s="17" t="s">
        <v>90</v>
      </c>
      <c r="D2" s="45" t="s">
        <v>91</v>
      </c>
      <c r="E2" s="46" t="s">
        <v>92</v>
      </c>
      <c r="F2" s="2" t="s">
        <v>93</v>
      </c>
      <c r="G2" s="2">
        <v>99004</v>
      </c>
      <c r="H2" s="47">
        <v>38763</v>
      </c>
      <c r="I2" s="15" t="s">
        <v>94</v>
      </c>
      <c r="J2" s="31" t="s">
        <v>95</v>
      </c>
      <c r="K2" s="42"/>
    </row>
    <row r="3" spans="1:14" ht="15.75" customHeight="1" x14ac:dyDescent="0.25">
      <c r="A3" s="9">
        <v>2</v>
      </c>
      <c r="B3" s="34" t="s">
        <v>96</v>
      </c>
      <c r="C3" s="34" t="s">
        <v>97</v>
      </c>
      <c r="D3" s="17" t="s">
        <v>98</v>
      </c>
      <c r="E3" s="2" t="s">
        <v>60</v>
      </c>
      <c r="F3" s="2" t="s">
        <v>15</v>
      </c>
      <c r="G3" s="2">
        <v>96797</v>
      </c>
      <c r="H3" s="33">
        <v>33345</v>
      </c>
      <c r="I3" s="15"/>
      <c r="J3" s="85" t="s">
        <v>99</v>
      </c>
      <c r="K3" s="15"/>
    </row>
    <row r="4" spans="1:14" s="1" customFormat="1" ht="15.75" customHeight="1" x14ac:dyDescent="0.25">
      <c r="A4" s="9">
        <v>3</v>
      </c>
      <c r="B4" s="15" t="s">
        <v>100</v>
      </c>
      <c r="C4" s="15" t="s">
        <v>101</v>
      </c>
      <c r="D4" s="48" t="s">
        <v>102</v>
      </c>
      <c r="E4" s="9" t="s">
        <v>103</v>
      </c>
      <c r="F4" s="9" t="s">
        <v>15</v>
      </c>
      <c r="G4" s="9">
        <v>96789</v>
      </c>
      <c r="H4" s="14">
        <v>38336</v>
      </c>
      <c r="I4" s="15" t="s">
        <v>104</v>
      </c>
      <c r="J4" s="31" t="s">
        <v>1492</v>
      </c>
      <c r="K4" s="50" t="s">
        <v>106</v>
      </c>
    </row>
    <row r="5" spans="1:14" ht="15.75" x14ac:dyDescent="0.25">
      <c r="A5" s="9">
        <v>4</v>
      </c>
      <c r="B5" s="17" t="s">
        <v>107</v>
      </c>
      <c r="C5" s="17" t="s">
        <v>108</v>
      </c>
      <c r="D5" s="17" t="s">
        <v>109</v>
      </c>
      <c r="E5" s="2" t="s">
        <v>110</v>
      </c>
      <c r="F5" s="2" t="s">
        <v>111</v>
      </c>
      <c r="G5" s="2">
        <v>50122</v>
      </c>
      <c r="H5" s="47">
        <v>38763</v>
      </c>
      <c r="I5" s="15" t="s">
        <v>94</v>
      </c>
      <c r="J5" s="85" t="s">
        <v>112</v>
      </c>
      <c r="K5" s="42"/>
    </row>
    <row r="6" spans="1:14" s="1" customFormat="1" ht="15.75" x14ac:dyDescent="0.25">
      <c r="A6" s="9">
        <v>5</v>
      </c>
      <c r="B6" s="23" t="s">
        <v>113</v>
      </c>
      <c r="C6" s="23" t="s">
        <v>114</v>
      </c>
      <c r="D6" s="24" t="s">
        <v>115</v>
      </c>
      <c r="E6" s="13" t="s">
        <v>21</v>
      </c>
      <c r="F6" s="13" t="s">
        <v>15</v>
      </c>
      <c r="G6" s="13" t="s">
        <v>116</v>
      </c>
      <c r="H6" s="51">
        <v>38841</v>
      </c>
      <c r="I6" s="52" t="s">
        <v>117</v>
      </c>
      <c r="J6" s="81" t="s">
        <v>118</v>
      </c>
      <c r="K6" s="15"/>
    </row>
    <row r="7" spans="1:14" ht="15.75" customHeight="1" x14ac:dyDescent="0.25">
      <c r="A7" s="9">
        <v>6</v>
      </c>
      <c r="B7" s="17" t="s">
        <v>119</v>
      </c>
      <c r="C7" s="17" t="s">
        <v>120</v>
      </c>
      <c r="D7" s="30" t="s">
        <v>121</v>
      </c>
      <c r="E7" s="2" t="s">
        <v>122</v>
      </c>
      <c r="F7" s="2" t="s">
        <v>15</v>
      </c>
      <c r="G7" s="2">
        <v>96706</v>
      </c>
      <c r="H7" s="53">
        <v>40303</v>
      </c>
      <c r="I7" s="15" t="s">
        <v>123</v>
      </c>
      <c r="J7" s="54" t="s">
        <v>124</v>
      </c>
      <c r="K7" s="42"/>
    </row>
    <row r="8" spans="1:14" ht="15.75" customHeight="1" x14ac:dyDescent="0.25">
      <c r="A8" s="9">
        <v>7</v>
      </c>
      <c r="B8" s="23" t="s">
        <v>125</v>
      </c>
      <c r="C8" s="23" t="s">
        <v>126</v>
      </c>
      <c r="D8" s="55"/>
      <c r="E8" s="56"/>
      <c r="F8" s="56"/>
      <c r="G8" s="56"/>
      <c r="H8" s="57">
        <v>40303</v>
      </c>
      <c r="I8" s="15" t="s">
        <v>94</v>
      </c>
      <c r="J8" s="146" t="s">
        <v>127</v>
      </c>
      <c r="K8" s="15"/>
    </row>
    <row r="9" spans="1:14" s="1" customFormat="1" ht="15.75" x14ac:dyDescent="0.25">
      <c r="A9" s="9">
        <v>8</v>
      </c>
      <c r="B9" s="23" t="s">
        <v>128</v>
      </c>
      <c r="C9" s="23" t="s">
        <v>129</v>
      </c>
      <c r="D9" s="11" t="s">
        <v>130</v>
      </c>
      <c r="E9" s="13" t="s">
        <v>131</v>
      </c>
      <c r="F9" s="13" t="s">
        <v>15</v>
      </c>
      <c r="G9" s="13">
        <v>96744</v>
      </c>
      <c r="H9" s="21">
        <v>38777</v>
      </c>
      <c r="I9" s="58" t="s">
        <v>132</v>
      </c>
      <c r="J9" s="147" t="s">
        <v>133</v>
      </c>
      <c r="K9" s="59" t="s">
        <v>134</v>
      </c>
    </row>
    <row r="10" spans="1:14" ht="15.75" customHeight="1" x14ac:dyDescent="0.25">
      <c r="A10" s="9">
        <v>9</v>
      </c>
      <c r="B10" s="124" t="s">
        <v>138</v>
      </c>
      <c r="C10" s="124" t="s">
        <v>139</v>
      </c>
      <c r="D10" s="125"/>
      <c r="E10" s="119"/>
      <c r="F10" s="119"/>
      <c r="G10" s="119"/>
      <c r="H10" s="21">
        <v>42339</v>
      </c>
      <c r="I10" s="116" t="s">
        <v>140</v>
      </c>
      <c r="J10" s="149" t="s">
        <v>141</v>
      </c>
      <c r="K10" s="132"/>
    </row>
    <row r="11" spans="1:14" s="1" customFormat="1" ht="15.75" x14ac:dyDescent="0.25">
      <c r="A11" s="9">
        <v>10</v>
      </c>
      <c r="B11" s="124" t="s">
        <v>142</v>
      </c>
      <c r="C11" s="124" t="s">
        <v>143</v>
      </c>
      <c r="D11" s="140" t="s">
        <v>144</v>
      </c>
      <c r="E11" s="121" t="s">
        <v>60</v>
      </c>
      <c r="F11" s="121" t="s">
        <v>15</v>
      </c>
      <c r="G11" s="121">
        <v>96797</v>
      </c>
      <c r="H11" s="60">
        <v>38749</v>
      </c>
      <c r="I11" s="142" t="s">
        <v>145</v>
      </c>
      <c r="J11" s="150" t="s">
        <v>146</v>
      </c>
      <c r="K11" s="143"/>
    </row>
    <row r="12" spans="1:14" s="1" customFormat="1" ht="15.75" x14ac:dyDescent="0.25">
      <c r="A12" s="9">
        <v>11</v>
      </c>
      <c r="B12" s="116" t="s">
        <v>147</v>
      </c>
      <c r="C12" s="116" t="s">
        <v>58</v>
      </c>
      <c r="D12" s="124"/>
      <c r="E12" s="119"/>
      <c r="F12" s="119"/>
      <c r="G12" s="119"/>
      <c r="H12" s="19"/>
      <c r="I12" s="116"/>
      <c r="J12" s="151" t="s">
        <v>148</v>
      </c>
      <c r="K12" s="144"/>
    </row>
    <row r="13" spans="1:14" s="63" customFormat="1" ht="15.75" x14ac:dyDescent="0.25">
      <c r="A13" s="9">
        <v>12</v>
      </c>
      <c r="B13" s="17" t="s">
        <v>149</v>
      </c>
      <c r="C13" s="17" t="s">
        <v>150</v>
      </c>
      <c r="D13" s="17" t="s">
        <v>151</v>
      </c>
      <c r="E13" s="2" t="s">
        <v>152</v>
      </c>
      <c r="F13" s="2" t="s">
        <v>153</v>
      </c>
      <c r="G13" s="2" t="s">
        <v>154</v>
      </c>
      <c r="H13" s="47">
        <v>38751</v>
      </c>
      <c r="I13" s="15" t="s">
        <v>155</v>
      </c>
      <c r="J13" s="85" t="s">
        <v>156</v>
      </c>
      <c r="K13" s="42"/>
    </row>
    <row r="14" spans="1:14" ht="15.75" x14ac:dyDescent="0.25">
      <c r="A14" s="9">
        <v>13</v>
      </c>
      <c r="B14" s="17" t="s">
        <v>157</v>
      </c>
      <c r="C14" s="17" t="s">
        <v>158</v>
      </c>
      <c r="D14" s="17" t="s">
        <v>159</v>
      </c>
      <c r="E14" s="2" t="s">
        <v>160</v>
      </c>
      <c r="F14" s="2" t="s">
        <v>161</v>
      </c>
      <c r="G14" s="2" t="s">
        <v>162</v>
      </c>
      <c r="H14" s="60">
        <v>38336</v>
      </c>
      <c r="I14" s="15" t="s">
        <v>163</v>
      </c>
      <c r="J14" s="354"/>
      <c r="K14" s="42"/>
    </row>
    <row r="15" spans="1:14" ht="15.75" x14ac:dyDescent="0.25">
      <c r="A15" s="9">
        <v>14</v>
      </c>
    </row>
  </sheetData>
  <dataValidations count="1">
    <dataValidation type="list" allowBlank="1" showInputMessage="1" showErrorMessage="1" sqref="I1" xr:uid="{80A9D251-0A19-4CCF-B75F-D802D2E96051}">
      <formula1>"Y, N"</formula1>
    </dataValidation>
  </dataValidations>
  <hyperlinks>
    <hyperlink ref="J3" r:id="rId1" xr:uid="{83AACCC8-40EA-4BBD-860B-5B039E5FC6AA}"/>
    <hyperlink ref="J7" r:id="rId2" display="mailto:Kitsinians@yahoo.com" xr:uid="{6317D230-7789-4ED5-8CF0-B7E4D7657C82}"/>
    <hyperlink ref="J5" r:id="rId3" xr:uid="{48B06B9E-9808-43CF-9EE7-42547E96B600}"/>
    <hyperlink ref="J2" r:id="rId4" display="mailto:cb6266@aol.com" xr:uid="{7C038DFF-524D-4A65-A577-40864E4DA390}"/>
    <hyperlink ref="J13" r:id="rId5" xr:uid="{0C09209F-588F-4361-B7E0-C6ADE117A3E5}"/>
    <hyperlink ref="J4" r:id="rId6" xr:uid="{474D5BC5-47C0-4563-9F6F-BBD6AE579DE5}"/>
    <hyperlink ref="J6" r:id="rId7" display="mailto:kriskaopuiki@gmail.com" xr:uid="{C2643549-8A46-4CFA-BF7F-E136C0A09FD2}"/>
    <hyperlink ref="J9" r:id="rId8" display="mailto:matsumotd016@hawaii.rr.com" xr:uid="{9444C98C-9E37-48D0-909D-01657977F129}"/>
    <hyperlink ref="J10" r:id="rId9" display="gooze@me.com" xr:uid="{2DC2CB23-A0FC-48E1-93A8-D0F80D73BF95}"/>
    <hyperlink ref="J11" r:id="rId10" xr:uid="{870FF746-9EFE-4AD6-9821-194D34D1EA73}"/>
    <hyperlink ref="J8" r:id="rId11" xr:uid="{3446B586-14A7-49DE-9DC2-5E26E8C8C548}"/>
    <hyperlink ref="J12" r:id="rId12" xr:uid="{3F11A10B-0B39-4833-A3DD-6F229594F885}"/>
  </hyperlinks>
  <pageMargins left="0.7" right="0.7" top="0.75" bottom="0.75" header="0.3" footer="0.3"/>
  <pageSetup orientation="portrait" verticalDpi="0" r:id="rId13"/>
  <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0310-C0AE-4B6C-AF8C-989255E43AD1}">
  <dimension ref="A1:M33"/>
  <sheetViews>
    <sheetView topLeftCell="A13" workbookViewId="0">
      <selection activeCell="J25" sqref="J25"/>
    </sheetView>
  </sheetViews>
  <sheetFormatPr defaultRowHeight="15" x14ac:dyDescent="0.25"/>
  <cols>
    <col min="1" max="1" width="3.28515625" bestFit="1" customWidth="1"/>
    <col min="2" max="2" width="14.140625" bestFit="1" customWidth="1"/>
    <col min="3" max="3" width="16.140625" bestFit="1" customWidth="1"/>
    <col min="4" max="4" width="25.5703125" bestFit="1" customWidth="1"/>
    <col min="5" max="5" width="14.85546875" bestFit="1" customWidth="1"/>
    <col min="6" max="6" width="6" bestFit="1" customWidth="1"/>
    <col min="7" max="7" width="12.140625" bestFit="1" customWidth="1"/>
    <col min="8" max="8" width="11.140625" bestFit="1" customWidth="1"/>
    <col min="9" max="9" width="31" style="152" bestFit="1" customWidth="1"/>
    <col min="10" max="10" width="42.85546875" style="152" bestFit="1" customWidth="1"/>
    <col min="11" max="11" width="20.7109375" bestFit="1" customWidth="1"/>
  </cols>
  <sheetData>
    <row r="1" spans="1:13" s="7" customFormat="1" ht="15.7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  <c r="I1" s="130" t="s">
        <v>8</v>
      </c>
      <c r="J1" s="153" t="s">
        <v>10</v>
      </c>
      <c r="K1" s="2"/>
      <c r="L1" s="8"/>
      <c r="M1" s="8"/>
    </row>
    <row r="2" spans="1:13" s="64" customFormat="1" ht="15.75" x14ac:dyDescent="0.25">
      <c r="A2" s="9">
        <v>1</v>
      </c>
      <c r="B2" s="23" t="s">
        <v>164</v>
      </c>
      <c r="C2" s="23" t="s">
        <v>165</v>
      </c>
      <c r="D2" s="24" t="s">
        <v>166</v>
      </c>
      <c r="E2" s="13" t="s">
        <v>164</v>
      </c>
      <c r="F2" s="13" t="s">
        <v>167</v>
      </c>
      <c r="G2" s="13" t="s">
        <v>168</v>
      </c>
      <c r="H2" s="33"/>
      <c r="I2" s="11" t="s">
        <v>169</v>
      </c>
      <c r="J2" s="81" t="s">
        <v>170</v>
      </c>
      <c r="K2" s="11" t="s">
        <v>171</v>
      </c>
    </row>
    <row r="3" spans="1:13" s="65" customFormat="1" ht="15.75" x14ac:dyDescent="0.25">
      <c r="A3" s="9">
        <v>2</v>
      </c>
      <c r="B3" s="23" t="s">
        <v>172</v>
      </c>
      <c r="C3" s="23" t="s">
        <v>173</v>
      </c>
      <c r="D3" s="23" t="s">
        <v>174</v>
      </c>
      <c r="E3" s="26" t="s">
        <v>175</v>
      </c>
      <c r="F3" s="26" t="s">
        <v>176</v>
      </c>
      <c r="G3" s="26">
        <v>96950</v>
      </c>
      <c r="H3" s="60">
        <v>38233</v>
      </c>
      <c r="I3" s="11" t="s">
        <v>177</v>
      </c>
      <c r="J3" s="158" t="s">
        <v>178</v>
      </c>
      <c r="K3" s="24" t="s">
        <v>179</v>
      </c>
    </row>
    <row r="4" spans="1:13" s="64" customFormat="1" ht="15.75" x14ac:dyDescent="0.25">
      <c r="A4" s="9">
        <v>3</v>
      </c>
      <c r="B4" s="23" t="s">
        <v>180</v>
      </c>
      <c r="C4" s="23" t="s">
        <v>181</v>
      </c>
      <c r="D4" s="23" t="s">
        <v>182</v>
      </c>
      <c r="E4" s="26" t="s">
        <v>21</v>
      </c>
      <c r="F4" s="26" t="s">
        <v>15</v>
      </c>
      <c r="G4" s="26">
        <v>96819</v>
      </c>
      <c r="H4" s="33"/>
      <c r="I4" s="66" t="s">
        <v>183</v>
      </c>
      <c r="J4" s="10" t="s">
        <v>184</v>
      </c>
      <c r="K4" s="11" t="s">
        <v>185</v>
      </c>
    </row>
    <row r="5" spans="1:13" s="64" customFormat="1" ht="15.75" x14ac:dyDescent="0.25">
      <c r="A5" s="9">
        <v>4</v>
      </c>
      <c r="B5" s="23" t="s">
        <v>186</v>
      </c>
      <c r="C5" s="23" t="s">
        <v>187</v>
      </c>
      <c r="D5" s="23" t="s">
        <v>188</v>
      </c>
      <c r="E5" s="26" t="s">
        <v>189</v>
      </c>
      <c r="F5" s="26" t="s">
        <v>15</v>
      </c>
      <c r="G5" s="26">
        <v>96734</v>
      </c>
      <c r="H5" s="33">
        <v>35015</v>
      </c>
      <c r="I5" s="15" t="s">
        <v>190</v>
      </c>
      <c r="J5" s="355"/>
      <c r="K5" s="11"/>
    </row>
    <row r="6" spans="1:13" s="64" customFormat="1" ht="15.75" x14ac:dyDescent="0.25">
      <c r="A6" s="9">
        <v>5</v>
      </c>
      <c r="B6" s="23" t="s">
        <v>191</v>
      </c>
      <c r="C6" s="23" t="s">
        <v>192</v>
      </c>
      <c r="D6" s="23" t="s">
        <v>193</v>
      </c>
      <c r="E6" s="26" t="s">
        <v>122</v>
      </c>
      <c r="F6" s="26" t="s">
        <v>15</v>
      </c>
      <c r="G6" s="26">
        <v>96706</v>
      </c>
      <c r="H6" s="33">
        <v>35753</v>
      </c>
      <c r="I6" s="15" t="s">
        <v>194</v>
      </c>
      <c r="J6" s="85" t="s">
        <v>195</v>
      </c>
      <c r="K6" s="11" t="s">
        <v>196</v>
      </c>
    </row>
    <row r="7" spans="1:13" s="64" customFormat="1" ht="15.75" x14ac:dyDescent="0.25">
      <c r="A7" s="9">
        <v>6</v>
      </c>
      <c r="B7" s="132" t="s">
        <v>197</v>
      </c>
      <c r="C7" s="132" t="s">
        <v>198</v>
      </c>
      <c r="D7" s="122" t="s">
        <v>199</v>
      </c>
      <c r="E7" s="122" t="s">
        <v>200</v>
      </c>
      <c r="F7" s="119" t="s">
        <v>161</v>
      </c>
      <c r="G7" s="156">
        <v>34876</v>
      </c>
      <c r="H7" s="80">
        <v>42087</v>
      </c>
      <c r="I7" s="157" t="s">
        <v>201</v>
      </c>
      <c r="J7" s="115" t="s">
        <v>202</v>
      </c>
      <c r="K7" s="116"/>
    </row>
    <row r="8" spans="1:13" s="64" customFormat="1" ht="15.75" x14ac:dyDescent="0.25">
      <c r="A8" s="9">
        <v>7</v>
      </c>
      <c r="B8" s="23" t="s">
        <v>203</v>
      </c>
      <c r="C8" s="23" t="s">
        <v>204</v>
      </c>
      <c r="D8" s="23" t="s">
        <v>205</v>
      </c>
      <c r="E8" s="26" t="s">
        <v>103</v>
      </c>
      <c r="F8" s="26" t="s">
        <v>15</v>
      </c>
      <c r="G8" s="26">
        <v>96789</v>
      </c>
      <c r="H8" s="33"/>
      <c r="I8" s="15" t="s">
        <v>190</v>
      </c>
      <c r="J8" s="355"/>
      <c r="K8" s="11"/>
    </row>
    <row r="9" spans="1:13" s="64" customFormat="1" ht="15.75" x14ac:dyDescent="0.25">
      <c r="A9" s="9">
        <v>8</v>
      </c>
      <c r="B9" s="17" t="s">
        <v>206</v>
      </c>
      <c r="C9" s="17" t="s">
        <v>207</v>
      </c>
      <c r="D9" s="17" t="s">
        <v>208</v>
      </c>
      <c r="E9" s="2" t="s">
        <v>21</v>
      </c>
      <c r="F9" s="2" t="s">
        <v>15</v>
      </c>
      <c r="G9" s="2" t="s">
        <v>209</v>
      </c>
      <c r="H9" s="33"/>
      <c r="I9" s="15" t="s">
        <v>194</v>
      </c>
      <c r="J9" s="85" t="s">
        <v>210</v>
      </c>
      <c r="K9" s="11" t="s">
        <v>211</v>
      </c>
    </row>
    <row r="10" spans="1:13" s="64" customFormat="1" ht="15.75" x14ac:dyDescent="0.25">
      <c r="A10" s="9">
        <v>9</v>
      </c>
      <c r="B10" s="17" t="s">
        <v>212</v>
      </c>
      <c r="C10" s="17" t="s">
        <v>213</v>
      </c>
      <c r="D10" s="17" t="s">
        <v>214</v>
      </c>
      <c r="E10" s="9" t="s">
        <v>21</v>
      </c>
      <c r="F10" s="9" t="s">
        <v>15</v>
      </c>
      <c r="G10" s="2">
        <v>96744</v>
      </c>
      <c r="H10" s="33"/>
      <c r="I10" s="66" t="s">
        <v>215</v>
      </c>
      <c r="J10" s="159" t="s">
        <v>216</v>
      </c>
      <c r="K10" s="11" t="s">
        <v>217</v>
      </c>
    </row>
    <row r="11" spans="1:13" s="71" customFormat="1" ht="15.75" x14ac:dyDescent="0.25">
      <c r="A11" s="9">
        <v>10</v>
      </c>
      <c r="B11" s="67" t="s">
        <v>218</v>
      </c>
      <c r="C11" s="67" t="s">
        <v>219</v>
      </c>
      <c r="D11" s="67" t="s">
        <v>220</v>
      </c>
      <c r="E11" s="68" t="s">
        <v>221</v>
      </c>
      <c r="F11" s="68" t="s">
        <v>222</v>
      </c>
      <c r="G11" s="68" t="s">
        <v>223</v>
      </c>
      <c r="H11" s="69">
        <v>38267</v>
      </c>
      <c r="I11" s="70" t="s">
        <v>224</v>
      </c>
      <c r="J11" s="160" t="s">
        <v>225</v>
      </c>
      <c r="K11" s="70" t="s">
        <v>226</v>
      </c>
    </row>
    <row r="12" spans="1:13" s="64" customFormat="1" ht="15.75" x14ac:dyDescent="0.25">
      <c r="A12" s="9">
        <v>11</v>
      </c>
      <c r="B12" s="23" t="s">
        <v>227</v>
      </c>
      <c r="C12" s="23" t="s">
        <v>228</v>
      </c>
      <c r="D12" s="23" t="s">
        <v>229</v>
      </c>
      <c r="E12" s="26" t="s">
        <v>122</v>
      </c>
      <c r="F12" s="26" t="s">
        <v>15</v>
      </c>
      <c r="G12" s="26">
        <v>96706</v>
      </c>
      <c r="H12" s="33">
        <v>34024</v>
      </c>
      <c r="I12" s="15" t="s">
        <v>194</v>
      </c>
      <c r="J12" s="85" t="s">
        <v>230</v>
      </c>
      <c r="K12" s="11" t="s">
        <v>231</v>
      </c>
    </row>
    <row r="13" spans="1:13" s="64" customFormat="1" ht="15.75" x14ac:dyDescent="0.25">
      <c r="A13" s="9">
        <v>12</v>
      </c>
      <c r="B13" s="17" t="s">
        <v>232</v>
      </c>
      <c r="C13" s="17" t="s">
        <v>233</v>
      </c>
      <c r="D13" s="17" t="s">
        <v>234</v>
      </c>
      <c r="E13" s="2" t="s">
        <v>32</v>
      </c>
      <c r="F13" s="2" t="s">
        <v>15</v>
      </c>
      <c r="G13" s="2">
        <v>96782</v>
      </c>
      <c r="H13" s="51">
        <v>37384</v>
      </c>
      <c r="I13" s="15" t="s">
        <v>194</v>
      </c>
      <c r="J13" s="85" t="s">
        <v>235</v>
      </c>
      <c r="K13" s="11"/>
    </row>
    <row r="14" spans="1:13" s="84" customFormat="1" ht="15.75" customHeight="1" x14ac:dyDescent="0.25">
      <c r="A14" s="9">
        <v>13</v>
      </c>
      <c r="B14" s="120" t="s">
        <v>1255</v>
      </c>
      <c r="C14" s="120" t="s">
        <v>213</v>
      </c>
      <c r="D14" s="120" t="s">
        <v>1256</v>
      </c>
      <c r="E14" s="121" t="s">
        <v>21</v>
      </c>
      <c r="F14" s="121" t="s">
        <v>15</v>
      </c>
      <c r="G14" s="121">
        <v>96816</v>
      </c>
      <c r="H14" s="57">
        <v>43565</v>
      </c>
      <c r="I14" s="132" t="s">
        <v>1064</v>
      </c>
      <c r="J14" s="148" t="s">
        <v>1257</v>
      </c>
      <c r="K14" s="132"/>
    </row>
    <row r="15" spans="1:13" ht="15.75" customHeight="1" x14ac:dyDescent="0.25">
      <c r="A15" s="9">
        <v>14</v>
      </c>
      <c r="B15" s="17" t="s">
        <v>236</v>
      </c>
      <c r="C15" s="17" t="s">
        <v>237</v>
      </c>
      <c r="D15" s="17" t="s">
        <v>238</v>
      </c>
      <c r="E15" s="2" t="s">
        <v>131</v>
      </c>
      <c r="F15" s="2" t="s">
        <v>15</v>
      </c>
      <c r="G15" s="2">
        <v>96744</v>
      </c>
      <c r="H15" s="14">
        <v>32953</v>
      </c>
      <c r="I15" s="15" t="s">
        <v>33</v>
      </c>
      <c r="J15" s="81" t="s">
        <v>239</v>
      </c>
      <c r="K15" s="15"/>
    </row>
    <row r="16" spans="1:13" ht="15.75" customHeight="1" x14ac:dyDescent="0.25">
      <c r="A16" s="9">
        <v>15</v>
      </c>
      <c r="B16" s="253" t="s">
        <v>236</v>
      </c>
      <c r="C16" s="253" t="s">
        <v>240</v>
      </c>
      <c r="D16" s="17" t="s">
        <v>241</v>
      </c>
      <c r="E16" s="26" t="s">
        <v>242</v>
      </c>
      <c r="F16" s="26" t="s">
        <v>222</v>
      </c>
      <c r="G16" s="30">
        <v>94035</v>
      </c>
      <c r="H16" s="14">
        <v>35558</v>
      </c>
      <c r="I16" s="15" t="s">
        <v>33</v>
      </c>
      <c r="J16" s="161" t="s">
        <v>243</v>
      </c>
      <c r="K16" s="42"/>
    </row>
    <row r="17" spans="1:11" s="64" customFormat="1" ht="15.75" x14ac:dyDescent="0.25">
      <c r="A17" s="9">
        <v>16</v>
      </c>
      <c r="B17" s="17" t="s">
        <v>244</v>
      </c>
      <c r="C17" s="17" t="s">
        <v>245</v>
      </c>
      <c r="D17" s="17" t="s">
        <v>246</v>
      </c>
      <c r="E17" s="2" t="s">
        <v>32</v>
      </c>
      <c r="F17" s="2" t="s">
        <v>15</v>
      </c>
      <c r="G17" s="2">
        <v>96782</v>
      </c>
      <c r="H17" s="33"/>
      <c r="I17" s="66" t="s">
        <v>183</v>
      </c>
      <c r="J17" s="10" t="s">
        <v>247</v>
      </c>
      <c r="K17" s="11"/>
    </row>
    <row r="18" spans="1:11" s="64" customFormat="1" ht="15.75" x14ac:dyDescent="0.25">
      <c r="A18" s="9">
        <v>17</v>
      </c>
      <c r="B18" s="34" t="s">
        <v>244</v>
      </c>
      <c r="C18" s="34" t="s">
        <v>248</v>
      </c>
      <c r="D18" s="10" t="s">
        <v>249</v>
      </c>
      <c r="E18" s="9" t="s">
        <v>21</v>
      </c>
      <c r="F18" s="9" t="s">
        <v>15</v>
      </c>
      <c r="G18" s="9">
        <v>96815</v>
      </c>
      <c r="H18" s="33">
        <v>33716</v>
      </c>
      <c r="I18" s="35" t="s">
        <v>78</v>
      </c>
      <c r="J18" s="10" t="s">
        <v>250</v>
      </c>
      <c r="K18" s="11" t="s">
        <v>251</v>
      </c>
    </row>
    <row r="19" spans="1:11" s="64" customFormat="1" ht="15.75" x14ac:dyDescent="0.25">
      <c r="A19" s="9">
        <v>18</v>
      </c>
      <c r="B19" s="17" t="s">
        <v>252</v>
      </c>
      <c r="C19" s="17" t="s">
        <v>253</v>
      </c>
      <c r="D19" s="17" t="s">
        <v>254</v>
      </c>
      <c r="E19" s="2" t="s">
        <v>21</v>
      </c>
      <c r="F19" s="2" t="s">
        <v>15</v>
      </c>
      <c r="G19" s="2">
        <v>96821</v>
      </c>
      <c r="H19" s="33"/>
      <c r="I19" s="15" t="s">
        <v>215</v>
      </c>
      <c r="J19" s="85" t="s">
        <v>255</v>
      </c>
      <c r="K19" s="11" t="s">
        <v>256</v>
      </c>
    </row>
    <row r="20" spans="1:11" s="64" customFormat="1" ht="15.75" x14ac:dyDescent="0.25">
      <c r="A20" s="9">
        <v>19</v>
      </c>
      <c r="B20" s="17" t="s">
        <v>257</v>
      </c>
      <c r="C20" s="17" t="s">
        <v>258</v>
      </c>
      <c r="D20" s="17" t="s">
        <v>259</v>
      </c>
      <c r="E20" s="2" t="s">
        <v>66</v>
      </c>
      <c r="F20" s="2" t="s">
        <v>15</v>
      </c>
      <c r="G20" s="2">
        <v>96707</v>
      </c>
      <c r="H20" s="33">
        <v>42459</v>
      </c>
      <c r="I20" s="15" t="s">
        <v>260</v>
      </c>
      <c r="J20" s="85" t="s">
        <v>261</v>
      </c>
      <c r="K20" s="11" t="s">
        <v>262</v>
      </c>
    </row>
    <row r="21" spans="1:11" s="64" customFormat="1" ht="15.75" x14ac:dyDescent="0.25">
      <c r="A21" s="9">
        <v>20</v>
      </c>
      <c r="B21" s="23" t="s">
        <v>263</v>
      </c>
      <c r="C21" s="23" t="s">
        <v>264</v>
      </c>
      <c r="D21" s="23" t="s">
        <v>265</v>
      </c>
      <c r="E21" s="26" t="s">
        <v>21</v>
      </c>
      <c r="F21" s="26" t="s">
        <v>15</v>
      </c>
      <c r="G21" s="26" t="s">
        <v>266</v>
      </c>
      <c r="H21" s="33">
        <v>39050</v>
      </c>
      <c r="I21" s="72"/>
      <c r="J21" s="85" t="s">
        <v>267</v>
      </c>
      <c r="K21" s="11" t="s">
        <v>268</v>
      </c>
    </row>
    <row r="22" spans="1:11" s="64" customFormat="1" ht="15.75" x14ac:dyDescent="0.25">
      <c r="A22" s="9">
        <v>21</v>
      </c>
      <c r="B22" s="23" t="s">
        <v>269</v>
      </c>
      <c r="C22" s="23" t="s">
        <v>270</v>
      </c>
      <c r="D22" s="23" t="s">
        <v>271</v>
      </c>
      <c r="E22" s="26" t="s">
        <v>272</v>
      </c>
      <c r="F22" s="26" t="s">
        <v>222</v>
      </c>
      <c r="G22" s="26">
        <v>91326</v>
      </c>
      <c r="H22" s="33">
        <v>34507</v>
      </c>
      <c r="I22" s="66" t="s">
        <v>183</v>
      </c>
      <c r="J22" s="85" t="s">
        <v>273</v>
      </c>
      <c r="K22" s="11" t="s">
        <v>274</v>
      </c>
    </row>
    <row r="23" spans="1:11" s="64" customFormat="1" ht="15.75" x14ac:dyDescent="0.25">
      <c r="A23" s="9">
        <v>22</v>
      </c>
      <c r="B23" s="23" t="s">
        <v>275</v>
      </c>
      <c r="C23" s="23" t="s">
        <v>276</v>
      </c>
      <c r="D23" s="23" t="s">
        <v>277</v>
      </c>
      <c r="E23" s="26" t="s">
        <v>131</v>
      </c>
      <c r="F23" s="26" t="s">
        <v>15</v>
      </c>
      <c r="G23" s="26">
        <v>96744</v>
      </c>
      <c r="H23" s="33"/>
      <c r="I23" s="15" t="s">
        <v>215</v>
      </c>
      <c r="J23" s="159" t="s">
        <v>278</v>
      </c>
      <c r="K23" s="11"/>
    </row>
    <row r="24" spans="1:11" s="64" customFormat="1" ht="15.75" x14ac:dyDescent="0.25">
      <c r="A24" s="9">
        <v>23</v>
      </c>
      <c r="B24" s="23" t="s">
        <v>142</v>
      </c>
      <c r="C24" s="23" t="s">
        <v>279</v>
      </c>
      <c r="D24" s="23" t="s">
        <v>280</v>
      </c>
      <c r="E24" s="26" t="s">
        <v>175</v>
      </c>
      <c r="F24" s="26" t="s">
        <v>176</v>
      </c>
      <c r="G24" s="26" t="s">
        <v>281</v>
      </c>
      <c r="H24" s="33"/>
      <c r="I24" s="15" t="s">
        <v>194</v>
      </c>
      <c r="J24" s="85" t="s">
        <v>282</v>
      </c>
      <c r="K24" s="15"/>
    </row>
    <row r="25" spans="1:11" s="64" customFormat="1" ht="15.75" x14ac:dyDescent="0.25">
      <c r="A25" s="9">
        <v>24</v>
      </c>
      <c r="B25" s="17" t="s">
        <v>283</v>
      </c>
      <c r="C25" s="17" t="s">
        <v>284</v>
      </c>
      <c r="D25" s="17" t="s">
        <v>285</v>
      </c>
      <c r="E25" s="2" t="s">
        <v>21</v>
      </c>
      <c r="F25" s="2" t="s">
        <v>15</v>
      </c>
      <c r="G25" s="2">
        <v>96821</v>
      </c>
      <c r="H25" s="72"/>
      <c r="I25" s="15" t="s">
        <v>215</v>
      </c>
      <c r="J25" s="357"/>
      <c r="K25" s="11" t="s">
        <v>286</v>
      </c>
    </row>
    <row r="26" spans="1:11" s="64" customFormat="1" ht="15.75" x14ac:dyDescent="0.25">
      <c r="A26" s="9">
        <v>25</v>
      </c>
      <c r="B26" s="10" t="s">
        <v>287</v>
      </c>
      <c r="C26" s="15" t="s">
        <v>288</v>
      </c>
      <c r="D26" s="73" t="s">
        <v>289</v>
      </c>
      <c r="E26" s="13" t="s">
        <v>21</v>
      </c>
      <c r="F26" s="12" t="s">
        <v>15</v>
      </c>
      <c r="G26" s="12">
        <v>96817</v>
      </c>
      <c r="H26" s="37">
        <v>32197</v>
      </c>
      <c r="I26" s="15" t="s">
        <v>215</v>
      </c>
      <c r="J26" s="10" t="s">
        <v>290</v>
      </c>
      <c r="K26" s="11" t="s">
        <v>291</v>
      </c>
    </row>
    <row r="27" spans="1:11" s="64" customFormat="1" ht="15.75" x14ac:dyDescent="0.25">
      <c r="A27" s="9">
        <v>26</v>
      </c>
      <c r="B27" s="32" t="s">
        <v>292</v>
      </c>
      <c r="C27" s="32" t="s">
        <v>293</v>
      </c>
      <c r="D27" s="32" t="s">
        <v>294</v>
      </c>
      <c r="E27" s="262" t="s">
        <v>295</v>
      </c>
      <c r="F27" s="262" t="s">
        <v>161</v>
      </c>
      <c r="G27" s="262">
        <v>33608</v>
      </c>
      <c r="H27" s="19"/>
      <c r="I27" s="263" t="s">
        <v>1458</v>
      </c>
      <c r="J27" s="265" t="s">
        <v>1457</v>
      </c>
      <c r="K27" s="266" t="s">
        <v>296</v>
      </c>
    </row>
    <row r="28" spans="1:11" s="64" customFormat="1" ht="15.75" x14ac:dyDescent="0.25">
      <c r="A28" s="9">
        <v>27</v>
      </c>
      <c r="B28" s="23" t="s">
        <v>297</v>
      </c>
      <c r="C28" s="23" t="s">
        <v>298</v>
      </c>
      <c r="D28" s="23" t="s">
        <v>299</v>
      </c>
      <c r="E28" s="26" t="s">
        <v>66</v>
      </c>
      <c r="F28" s="26" t="s">
        <v>15</v>
      </c>
      <c r="G28" s="26">
        <v>96707</v>
      </c>
      <c r="H28" s="33"/>
      <c r="I28" s="66" t="s">
        <v>183</v>
      </c>
      <c r="J28" s="10" t="s">
        <v>300</v>
      </c>
      <c r="K28" s="11" t="s">
        <v>301</v>
      </c>
    </row>
    <row r="29" spans="1:11" s="64" customFormat="1" ht="15.75" x14ac:dyDescent="0.25">
      <c r="A29" s="9">
        <v>28</v>
      </c>
      <c r="B29" s="23" t="s">
        <v>302</v>
      </c>
      <c r="C29" s="23" t="s">
        <v>303</v>
      </c>
      <c r="D29" s="23" t="s">
        <v>304</v>
      </c>
      <c r="E29" s="26" t="s">
        <v>305</v>
      </c>
      <c r="F29" s="26" t="s">
        <v>306</v>
      </c>
      <c r="G29" s="26">
        <v>10510</v>
      </c>
      <c r="H29" s="33"/>
      <c r="I29" s="15" t="s">
        <v>307</v>
      </c>
      <c r="J29" s="85" t="s">
        <v>308</v>
      </c>
      <c r="K29" s="11"/>
    </row>
    <row r="30" spans="1:11" s="64" customFormat="1" ht="15.75" x14ac:dyDescent="0.25">
      <c r="A30" s="9">
        <v>29</v>
      </c>
      <c r="B30" s="32" t="s">
        <v>309</v>
      </c>
      <c r="C30" s="32" t="s">
        <v>310</v>
      </c>
      <c r="D30" s="32" t="s">
        <v>311</v>
      </c>
      <c r="E30" s="262" t="s">
        <v>312</v>
      </c>
      <c r="F30" s="262" t="s">
        <v>15</v>
      </c>
      <c r="G30" s="262">
        <v>96701</v>
      </c>
      <c r="H30" s="19"/>
      <c r="I30" s="263" t="s">
        <v>215</v>
      </c>
      <c r="J30" s="265" t="s">
        <v>1456</v>
      </c>
      <c r="K30" s="266" t="s">
        <v>313</v>
      </c>
    </row>
    <row r="33" spans="2:2" ht="15.75" x14ac:dyDescent="0.25">
      <c r="B33" s="254" t="s">
        <v>378</v>
      </c>
    </row>
  </sheetData>
  <dataValidations count="1">
    <dataValidation type="list" allowBlank="1" showInputMessage="1" showErrorMessage="1" sqref="H1:I1" xr:uid="{7EF4DD85-6CF8-4A6F-AA4D-9C046D62A439}">
      <formula1>"Y, N"</formula1>
    </dataValidation>
  </dataValidations>
  <hyperlinks>
    <hyperlink ref="J21" r:id="rId1" xr:uid="{130E62FF-1C8B-4DC3-B609-D86F7FAEDC43}"/>
    <hyperlink ref="J10" r:id="rId2" xr:uid="{8F60D9EF-790B-474A-BA27-CB1BC448A191}"/>
    <hyperlink ref="J23" r:id="rId3" xr:uid="{6B40C435-8D54-4B26-8495-8A11695DFE0E}"/>
    <hyperlink ref="J20" r:id="rId4" xr:uid="{0AC97DDF-E81E-4690-B333-DA78C51606F2}"/>
    <hyperlink ref="J3" r:id="rId5" xr:uid="{8B1C7591-C0E7-447F-AAEC-6856F21E989B}"/>
    <hyperlink ref="J24" r:id="rId6" xr:uid="{FAAD8251-D9EE-409F-B3A1-B303EF9069B9}"/>
    <hyperlink ref="J12" r:id="rId7" xr:uid="{20F8EE71-0E4A-4317-8467-ECC106DD7700}"/>
    <hyperlink ref="J6" r:id="rId8" xr:uid="{5E141C99-FF61-4F9E-84B5-80E4F2ABC815}"/>
    <hyperlink ref="J9" r:id="rId9" xr:uid="{38DFD1DA-7242-4EEA-88AB-A1879498CD83}"/>
    <hyperlink ref="J29" r:id="rId10" xr:uid="{0D249871-3044-4F8B-ACA8-E8BB02F61019}"/>
    <hyperlink ref="J2" r:id="rId11" display="hidodgerfan@hotmail.com" xr:uid="{6304B0DE-A8B6-472A-87BC-3BE52518E74E}"/>
    <hyperlink ref="J16" r:id="rId12" display="mailto:kuroiwaj@hotmail.com" xr:uid="{B09F620C-0D14-4D8C-811B-2401B8B9BB5D}"/>
    <hyperlink ref="J15" r:id="rId13" tooltip="Compose mail to" display="mailto:kuroiwaj@earthlink.net" xr:uid="{B0FB399C-13E5-4431-8B55-7DEFD402430C}"/>
    <hyperlink ref="J22" r:id="rId14" xr:uid="{B177EA7D-DC60-4109-9ED0-2C8F24EFD1BC}"/>
    <hyperlink ref="J19" r:id="rId15" xr:uid="{02F27F8E-850F-4221-83FF-2F5C5F3542AE}"/>
    <hyperlink ref="J14" r:id="rId16" xr:uid="{CBAAC32A-8BD0-49C8-BE36-E8D8A38A974E}"/>
    <hyperlink ref="J30" r:id="rId17" xr:uid="{494EB3F4-501B-42B9-9379-7E7EEFD1A705}"/>
    <hyperlink ref="J27" r:id="rId18" xr:uid="{090B3F88-8DB4-4CE2-A3A7-FDFBB6453E59}"/>
  </hyperlinks>
  <pageMargins left="0.7" right="0.7" top="0.75" bottom="0.75" header="0.3" footer="0.3"/>
  <drawing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F401-81FA-486D-B503-D13CA99EC9B2}">
  <dimension ref="A1:L18"/>
  <sheetViews>
    <sheetView workbookViewId="0">
      <selection activeCell="I15" sqref="I15"/>
    </sheetView>
  </sheetViews>
  <sheetFormatPr defaultRowHeight="15" x14ac:dyDescent="0.25"/>
  <cols>
    <col min="1" max="1" width="3.28515625" bestFit="1" customWidth="1"/>
    <col min="2" max="2" width="19.42578125" bestFit="1" customWidth="1"/>
    <col min="3" max="3" width="18.5703125" bestFit="1" customWidth="1"/>
    <col min="4" max="4" width="22.140625" bestFit="1" customWidth="1"/>
    <col min="5" max="5" width="10.85546875" bestFit="1" customWidth="1"/>
    <col min="6" max="6" width="6" bestFit="1" customWidth="1"/>
    <col min="7" max="7" width="12.140625" bestFit="1" customWidth="1"/>
    <col min="8" max="8" width="11.28515625" style="152" bestFit="1" customWidth="1"/>
    <col min="9" max="9" width="42.85546875" style="152" bestFit="1" customWidth="1"/>
    <col min="10" max="10" width="33" style="165" bestFit="1" customWidth="1"/>
    <col min="11" max="11" width="14.28515625" bestFit="1" customWidth="1"/>
  </cols>
  <sheetData>
    <row r="1" spans="1:12" s="7" customFormat="1" ht="15.7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  <c r="I1" s="130" t="s">
        <v>8</v>
      </c>
      <c r="J1" s="154" t="s">
        <v>9</v>
      </c>
      <c r="K1" s="155" t="s">
        <v>10</v>
      </c>
      <c r="L1" s="166"/>
    </row>
    <row r="2" spans="1:12" ht="15.75" customHeight="1" x14ac:dyDescent="0.25">
      <c r="A2" s="9">
        <v>1</v>
      </c>
      <c r="B2" s="157" t="s">
        <v>314</v>
      </c>
      <c r="C2" s="157" t="s">
        <v>315</v>
      </c>
      <c r="D2" s="167" t="s">
        <v>316</v>
      </c>
      <c r="E2" s="121" t="s">
        <v>122</v>
      </c>
      <c r="F2" s="121" t="s">
        <v>15</v>
      </c>
      <c r="G2" s="121">
        <v>96706</v>
      </c>
      <c r="H2" s="57"/>
      <c r="I2" s="132" t="s">
        <v>137</v>
      </c>
      <c r="J2" s="170" t="s">
        <v>317</v>
      </c>
      <c r="K2" s="171"/>
    </row>
    <row r="3" spans="1:12" s="1" customFormat="1" ht="15.75" x14ac:dyDescent="0.25">
      <c r="A3" s="9">
        <v>2</v>
      </c>
      <c r="B3" s="120" t="s">
        <v>318</v>
      </c>
      <c r="C3" s="120" t="s">
        <v>319</v>
      </c>
      <c r="D3" s="120" t="s">
        <v>320</v>
      </c>
      <c r="E3" s="121" t="s">
        <v>60</v>
      </c>
      <c r="F3" s="121" t="s">
        <v>15</v>
      </c>
      <c r="G3" s="121" t="s">
        <v>321</v>
      </c>
      <c r="H3" s="21">
        <v>41248</v>
      </c>
      <c r="I3" s="132" t="s">
        <v>94</v>
      </c>
      <c r="J3" s="170" t="s">
        <v>322</v>
      </c>
      <c r="K3" s="132"/>
    </row>
    <row r="4" spans="1:12" ht="15.75" x14ac:dyDescent="0.25">
      <c r="A4" s="9">
        <v>3</v>
      </c>
      <c r="B4" s="120" t="s">
        <v>323</v>
      </c>
      <c r="C4" s="120" t="s">
        <v>324</v>
      </c>
      <c r="D4" s="122" t="s">
        <v>325</v>
      </c>
      <c r="E4" s="121" t="s">
        <v>326</v>
      </c>
      <c r="F4" s="121" t="s">
        <v>15</v>
      </c>
      <c r="G4" s="134">
        <v>96786</v>
      </c>
      <c r="H4" s="74"/>
      <c r="I4" s="132" t="s">
        <v>327</v>
      </c>
      <c r="J4" s="170" t="s">
        <v>328</v>
      </c>
      <c r="K4" s="171"/>
    </row>
    <row r="5" spans="1:12" s="63" customFormat="1" ht="15.75" x14ac:dyDescent="0.25">
      <c r="A5" s="9">
        <v>4</v>
      </c>
      <c r="B5" s="116" t="s">
        <v>329</v>
      </c>
      <c r="C5" s="116" t="s">
        <v>330</v>
      </c>
      <c r="D5" s="122" t="s">
        <v>331</v>
      </c>
      <c r="E5" s="121" t="s">
        <v>21</v>
      </c>
      <c r="F5" s="121" t="s">
        <v>15</v>
      </c>
      <c r="G5" s="121">
        <v>96819</v>
      </c>
      <c r="H5" s="14">
        <v>35557</v>
      </c>
      <c r="I5" s="116" t="s">
        <v>332</v>
      </c>
      <c r="J5" s="170" t="s">
        <v>333</v>
      </c>
      <c r="K5" s="144"/>
    </row>
    <row r="6" spans="1:12" ht="15.75" customHeight="1" x14ac:dyDescent="0.25">
      <c r="A6" s="9">
        <v>5</v>
      </c>
      <c r="B6" s="124" t="s">
        <v>334</v>
      </c>
      <c r="C6" s="124" t="s">
        <v>335</v>
      </c>
      <c r="D6" s="127" t="s">
        <v>336</v>
      </c>
      <c r="E6" s="127" t="s">
        <v>337</v>
      </c>
      <c r="F6" s="126" t="s">
        <v>338</v>
      </c>
      <c r="G6" s="168" t="s">
        <v>339</v>
      </c>
      <c r="H6" s="33">
        <v>38687</v>
      </c>
      <c r="I6" s="132" t="s">
        <v>340</v>
      </c>
      <c r="J6" s="172" t="s">
        <v>341</v>
      </c>
      <c r="K6" s="171"/>
    </row>
    <row r="7" spans="1:12" ht="15.75" x14ac:dyDescent="0.25">
      <c r="A7" s="9">
        <v>6</v>
      </c>
      <c r="B7" s="120" t="s">
        <v>342</v>
      </c>
      <c r="C7" s="120" t="s">
        <v>343</v>
      </c>
      <c r="D7" s="120" t="s">
        <v>344</v>
      </c>
      <c r="E7" s="121" t="s">
        <v>21</v>
      </c>
      <c r="F7" s="121" t="s">
        <v>15</v>
      </c>
      <c r="G7" s="121">
        <v>96825</v>
      </c>
      <c r="H7" s="21"/>
      <c r="I7" s="173"/>
      <c r="J7" s="358"/>
      <c r="K7" s="132"/>
    </row>
    <row r="8" spans="1:12" s="1" customFormat="1" ht="15.75" x14ac:dyDescent="0.25">
      <c r="A8" s="9">
        <v>7</v>
      </c>
      <c r="B8" s="169" t="s">
        <v>346</v>
      </c>
      <c r="C8" s="120" t="s">
        <v>347</v>
      </c>
      <c r="D8" s="120" t="s">
        <v>348</v>
      </c>
      <c r="E8" s="132" t="s">
        <v>326</v>
      </c>
      <c r="F8" s="134" t="s">
        <v>15</v>
      </c>
      <c r="G8" s="134">
        <v>96786</v>
      </c>
      <c r="H8" s="21">
        <v>39330</v>
      </c>
      <c r="I8" s="132" t="s">
        <v>349</v>
      </c>
      <c r="J8" s="170" t="s">
        <v>350</v>
      </c>
      <c r="K8" s="122" t="s">
        <v>351</v>
      </c>
    </row>
    <row r="9" spans="1:12" s="29" customFormat="1" ht="15.75" x14ac:dyDescent="0.25">
      <c r="A9" s="9">
        <v>8</v>
      </c>
      <c r="B9" s="124" t="s">
        <v>352</v>
      </c>
      <c r="C9" s="124" t="s">
        <v>353</v>
      </c>
      <c r="D9" s="124" t="s">
        <v>354</v>
      </c>
      <c r="E9" s="126" t="s">
        <v>355</v>
      </c>
      <c r="F9" s="126" t="s">
        <v>93</v>
      </c>
      <c r="G9" s="126">
        <v>99037</v>
      </c>
      <c r="H9" s="62"/>
      <c r="I9" s="116" t="s">
        <v>356</v>
      </c>
      <c r="J9" s="359" t="s">
        <v>357</v>
      </c>
      <c r="K9" s="175"/>
    </row>
    <row r="10" spans="1:12" ht="15.75" customHeight="1" x14ac:dyDescent="0.25">
      <c r="A10" s="9">
        <v>9</v>
      </c>
      <c r="B10" s="15" t="s">
        <v>358</v>
      </c>
      <c r="C10" s="15" t="s">
        <v>359</v>
      </c>
      <c r="D10" s="24" t="s">
        <v>360</v>
      </c>
      <c r="E10" s="13" t="s">
        <v>103</v>
      </c>
      <c r="F10" s="13" t="s">
        <v>15</v>
      </c>
      <c r="G10" s="13">
        <v>96789</v>
      </c>
      <c r="H10" s="33">
        <v>40695</v>
      </c>
      <c r="I10" s="132" t="s">
        <v>94</v>
      </c>
      <c r="J10" s="170" t="s">
        <v>361</v>
      </c>
      <c r="K10" s="132"/>
    </row>
    <row r="11" spans="1:12" s="1" customFormat="1" ht="15.75" x14ac:dyDescent="0.25">
      <c r="A11" s="9">
        <v>10</v>
      </c>
      <c r="B11" s="17" t="s">
        <v>362</v>
      </c>
      <c r="C11" s="17" t="s">
        <v>363</v>
      </c>
      <c r="D11" s="10" t="s">
        <v>364</v>
      </c>
      <c r="E11" s="9" t="s">
        <v>21</v>
      </c>
      <c r="F11" s="9" t="s">
        <v>15</v>
      </c>
      <c r="G11" s="9">
        <v>96819</v>
      </c>
      <c r="H11" s="21">
        <v>38336</v>
      </c>
      <c r="I11" s="11" t="s">
        <v>169</v>
      </c>
      <c r="J11" s="162" t="s">
        <v>365</v>
      </c>
      <c r="K11" s="15"/>
    </row>
    <row r="12" spans="1:12" s="1" customFormat="1" ht="15.75" x14ac:dyDescent="0.25">
      <c r="A12" s="9">
        <v>11</v>
      </c>
      <c r="B12" s="23" t="s">
        <v>125</v>
      </c>
      <c r="C12" s="23" t="s">
        <v>126</v>
      </c>
      <c r="D12" s="38"/>
      <c r="E12" s="39"/>
      <c r="F12" s="39"/>
      <c r="G12" s="39"/>
      <c r="H12" s="60">
        <v>40303</v>
      </c>
      <c r="I12" s="15" t="s">
        <v>94</v>
      </c>
      <c r="J12" s="162" t="s">
        <v>127</v>
      </c>
      <c r="K12" s="27"/>
    </row>
    <row r="13" spans="1:12" s="1" customFormat="1" ht="15.75" x14ac:dyDescent="0.25">
      <c r="A13" s="9">
        <v>12</v>
      </c>
      <c r="B13" s="23" t="s">
        <v>366</v>
      </c>
      <c r="C13" s="23" t="s">
        <v>367</v>
      </c>
      <c r="D13" s="59" t="s">
        <v>368</v>
      </c>
      <c r="E13" s="2" t="s">
        <v>21</v>
      </c>
      <c r="F13" s="2" t="s">
        <v>15</v>
      </c>
      <c r="G13" s="2">
        <v>96825</v>
      </c>
      <c r="H13" s="21">
        <v>38763</v>
      </c>
      <c r="I13" s="58" t="s">
        <v>117</v>
      </c>
      <c r="J13" s="164" t="s">
        <v>369</v>
      </c>
      <c r="K13" s="61"/>
    </row>
    <row r="14" spans="1:12" ht="15.75" x14ac:dyDescent="0.25">
      <c r="A14" s="9">
        <v>13</v>
      </c>
      <c r="B14" s="34" t="s">
        <v>370</v>
      </c>
      <c r="C14" s="34" t="s">
        <v>371</v>
      </c>
      <c r="D14" s="17" t="s">
        <v>372</v>
      </c>
      <c r="E14" s="2" t="s">
        <v>103</v>
      </c>
      <c r="F14" s="2" t="s">
        <v>15</v>
      </c>
      <c r="G14" s="2">
        <v>96789</v>
      </c>
      <c r="H14" s="60"/>
      <c r="I14" s="15" t="s">
        <v>373</v>
      </c>
      <c r="J14" s="162" t="s">
        <v>374</v>
      </c>
      <c r="K14" s="15"/>
    </row>
    <row r="15" spans="1:12" ht="15.75" x14ac:dyDescent="0.25">
      <c r="A15" s="9">
        <v>14</v>
      </c>
      <c r="B15" s="255" t="s">
        <v>375</v>
      </c>
      <c r="C15" s="255" t="s">
        <v>376</v>
      </c>
      <c r="D15" s="17" t="s">
        <v>377</v>
      </c>
      <c r="E15" s="2" t="s">
        <v>85</v>
      </c>
      <c r="F15" s="2" t="s">
        <v>15</v>
      </c>
      <c r="G15" s="2">
        <v>96792</v>
      </c>
      <c r="H15" s="21">
        <v>32638</v>
      </c>
      <c r="I15" s="60" t="s">
        <v>378</v>
      </c>
      <c r="J15" s="358"/>
      <c r="K15" s="15"/>
    </row>
    <row r="16" spans="1:12" s="25" customFormat="1" ht="15.75" customHeight="1" x14ac:dyDescent="0.25">
      <c r="A16" s="9">
        <v>15</v>
      </c>
      <c r="B16" s="10" t="s">
        <v>379</v>
      </c>
      <c r="C16" s="15" t="s">
        <v>207</v>
      </c>
      <c r="D16" s="15" t="s">
        <v>380</v>
      </c>
      <c r="E16" s="9" t="s">
        <v>21</v>
      </c>
      <c r="F16" s="9" t="s">
        <v>15</v>
      </c>
      <c r="G16" s="9">
        <v>96821</v>
      </c>
      <c r="H16" s="37">
        <v>42870</v>
      </c>
      <c r="I16" s="15"/>
      <c r="J16" s="163" t="s">
        <v>381</v>
      </c>
      <c r="K16" s="27"/>
    </row>
    <row r="17" spans="1:11" s="236" customFormat="1" ht="15.75" customHeight="1" x14ac:dyDescent="0.25">
      <c r="A17" s="9">
        <v>16</v>
      </c>
      <c r="B17" s="115" t="s">
        <v>1349</v>
      </c>
      <c r="C17" s="132" t="s">
        <v>1350</v>
      </c>
      <c r="D17" s="132" t="s">
        <v>1351</v>
      </c>
      <c r="E17" s="134" t="s">
        <v>21</v>
      </c>
      <c r="F17" s="134" t="s">
        <v>15</v>
      </c>
      <c r="G17" s="134">
        <v>96821</v>
      </c>
      <c r="H17" s="212">
        <v>44062</v>
      </c>
      <c r="I17" s="132"/>
      <c r="J17" s="172" t="s">
        <v>1352</v>
      </c>
      <c r="K17" s="135" t="s">
        <v>1353</v>
      </c>
    </row>
    <row r="18" spans="1:11" s="1" customFormat="1" ht="15.75" x14ac:dyDescent="0.25">
      <c r="A18" s="9">
        <v>17</v>
      </c>
      <c r="B18" s="17" t="s">
        <v>382</v>
      </c>
      <c r="C18" s="17" t="s">
        <v>383</v>
      </c>
      <c r="D18" s="17" t="s">
        <v>384</v>
      </c>
      <c r="E18" s="2" t="s">
        <v>21</v>
      </c>
      <c r="F18" s="2" t="s">
        <v>15</v>
      </c>
      <c r="G18" s="2">
        <v>96816</v>
      </c>
      <c r="H18" s="60">
        <v>41003</v>
      </c>
      <c r="I18" s="15" t="s">
        <v>155</v>
      </c>
      <c r="J18" s="162" t="s">
        <v>385</v>
      </c>
      <c r="K18" s="15"/>
    </row>
  </sheetData>
  <dataValidations count="1">
    <dataValidation type="list" allowBlank="1" showInputMessage="1" showErrorMessage="1" sqref="I1" xr:uid="{ABFA2F80-31EE-4BB4-80F9-0AC949C65830}">
      <formula1>"Y, N"</formula1>
    </dataValidation>
  </dataValidations>
  <hyperlinks>
    <hyperlink ref="J5" r:id="rId1" xr:uid="{98D9E16C-2420-46A9-80FF-34C569F0A7D1}"/>
    <hyperlink ref="J14" r:id="rId2" xr:uid="{35117202-469A-471C-8C8D-523A2388D476}"/>
    <hyperlink ref="J12" r:id="rId3" xr:uid="{BCCF4FB0-F531-4497-A4A9-1705F4D42C02}"/>
    <hyperlink ref="J6" r:id="rId4" display="mailto:harold.p.estabrooks@gmail.com" xr:uid="{6D5E0202-7B94-4717-A164-273AB9EA9587}"/>
    <hyperlink ref="J3" r:id="rId5" xr:uid="{C7657421-7438-40C4-AF76-29E501134A47}"/>
    <hyperlink ref="J10" r:id="rId6" xr:uid="{0F6DB496-22C1-40A7-8E5F-FE2B88A9D0D2}"/>
    <hyperlink ref="J13" r:id="rId7" display="mailto:morchimp@yahoo.com" xr:uid="{62E1775A-ED19-4C29-9758-0E442FA0CDF4}"/>
    <hyperlink ref="J16" r:id="rId8" xr:uid="{D13F399C-A035-4C7E-9CD3-B8DBBD2628CD}"/>
    <hyperlink ref="J18" r:id="rId9" xr:uid="{20E7EC91-9B12-4194-AD61-B1D573FD6CA5}"/>
    <hyperlink ref="J4" r:id="rId10" xr:uid="{079093B4-599F-47B0-BCA3-62663AC75439}"/>
    <hyperlink ref="J11" r:id="rId11" xr:uid="{9AB04484-9B73-414D-8C4D-800901D1BBB8}"/>
    <hyperlink ref="J8" r:id="rId12" tooltip="Kevin.gilbert5@icloud.com" display="mailto:Kevin.gilbert5@icloud.com" xr:uid="{F48BEEEB-16B0-4EFB-AB39-A9720F7879B9}"/>
    <hyperlink ref="J2" r:id="rId13" xr:uid="{7652E55C-58D4-46F0-99BC-05B36826F93C}"/>
  </hyperlinks>
  <pageMargins left="0.7" right="0.7" top="0.75" bottom="0.75" header="0.3" footer="0.3"/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28985-8854-4867-AAAB-FDE0D3C267D5}">
  <dimension ref="A1:L13"/>
  <sheetViews>
    <sheetView workbookViewId="0">
      <selection activeCell="G16" sqref="G16"/>
    </sheetView>
  </sheetViews>
  <sheetFormatPr defaultRowHeight="15" x14ac:dyDescent="0.25"/>
  <cols>
    <col min="1" max="1" width="3.28515625" bestFit="1" customWidth="1"/>
    <col min="2" max="2" width="14.28515625" bestFit="1" customWidth="1"/>
    <col min="3" max="3" width="24" bestFit="1" customWidth="1"/>
    <col min="4" max="4" width="28.5703125" bestFit="1" customWidth="1"/>
    <col min="5" max="5" width="11.85546875" bestFit="1" customWidth="1"/>
    <col min="6" max="6" width="6" bestFit="1" customWidth="1"/>
    <col min="7" max="7" width="12.140625" bestFit="1" customWidth="1"/>
    <col min="8" max="8" width="11" style="152" bestFit="1" customWidth="1"/>
    <col min="9" max="9" width="23.85546875" style="165" bestFit="1" customWidth="1"/>
    <col min="10" max="10" width="24.42578125" bestFit="1" customWidth="1"/>
  </cols>
  <sheetData>
    <row r="1" spans="1:12" s="7" customFormat="1" ht="15.7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130"/>
      <c r="I1" s="130" t="s">
        <v>8</v>
      </c>
      <c r="J1" s="154" t="s">
        <v>9</v>
      </c>
      <c r="K1" s="155" t="s">
        <v>10</v>
      </c>
      <c r="L1" s="166"/>
    </row>
    <row r="2" spans="1:12" ht="15.75" x14ac:dyDescent="0.25">
      <c r="A2" s="9">
        <v>1</v>
      </c>
      <c r="B2" s="34" t="s">
        <v>386</v>
      </c>
      <c r="C2" s="34" t="s">
        <v>387</v>
      </c>
      <c r="D2" s="17" t="s">
        <v>388</v>
      </c>
      <c r="E2" s="2" t="s">
        <v>21</v>
      </c>
      <c r="F2" s="2" t="s">
        <v>15</v>
      </c>
      <c r="G2" s="2">
        <v>96817</v>
      </c>
      <c r="H2" s="21">
        <v>31035</v>
      </c>
      <c r="I2" s="35" t="s">
        <v>78</v>
      </c>
      <c r="J2" s="36" t="s">
        <v>389</v>
      </c>
      <c r="K2" s="15"/>
    </row>
    <row r="3" spans="1:12" ht="15.75" x14ac:dyDescent="0.25">
      <c r="A3" s="9">
        <v>2</v>
      </c>
      <c r="B3" s="255" t="s">
        <v>386</v>
      </c>
      <c r="C3" s="255" t="s">
        <v>390</v>
      </c>
      <c r="D3" s="17" t="s">
        <v>388</v>
      </c>
      <c r="E3" s="2" t="s">
        <v>21</v>
      </c>
      <c r="F3" s="2" t="s">
        <v>15</v>
      </c>
      <c r="G3" s="2">
        <v>96817</v>
      </c>
      <c r="H3" s="21">
        <v>42403</v>
      </c>
      <c r="I3" s="15" t="s">
        <v>391</v>
      </c>
      <c r="J3" s="36" t="s">
        <v>389</v>
      </c>
      <c r="K3" s="15"/>
    </row>
    <row r="4" spans="1:12" ht="15.75" x14ac:dyDescent="0.25">
      <c r="A4" s="9">
        <v>3</v>
      </c>
      <c r="B4" s="17" t="s">
        <v>392</v>
      </c>
      <c r="C4" s="17" t="s">
        <v>310</v>
      </c>
      <c r="D4" s="17" t="s">
        <v>393</v>
      </c>
      <c r="E4" s="2" t="s">
        <v>326</v>
      </c>
      <c r="F4" s="2" t="s">
        <v>15</v>
      </c>
      <c r="G4" s="2">
        <v>96786</v>
      </c>
      <c r="H4" s="21"/>
      <c r="I4" s="15"/>
      <c r="J4" s="360"/>
      <c r="K4" s="15"/>
    </row>
    <row r="5" spans="1:12" ht="15.75" x14ac:dyDescent="0.25">
      <c r="A5" s="9">
        <v>4</v>
      </c>
      <c r="B5" s="17" t="s">
        <v>394</v>
      </c>
      <c r="C5" s="17" t="s">
        <v>395</v>
      </c>
      <c r="D5" s="17" t="s">
        <v>396</v>
      </c>
      <c r="E5" s="2" t="s">
        <v>21</v>
      </c>
      <c r="F5" s="2" t="s">
        <v>15</v>
      </c>
      <c r="G5" s="2">
        <v>96813</v>
      </c>
      <c r="H5" s="21">
        <v>30124</v>
      </c>
      <c r="I5" s="15"/>
      <c r="J5" s="16" t="s">
        <v>397</v>
      </c>
      <c r="K5" s="15"/>
    </row>
    <row r="6" spans="1:12" ht="15.75" x14ac:dyDescent="0.25">
      <c r="A6" s="9">
        <v>5</v>
      </c>
      <c r="B6" s="17" t="s">
        <v>398</v>
      </c>
      <c r="C6" s="17" t="s">
        <v>399</v>
      </c>
      <c r="D6" s="17" t="s">
        <v>400</v>
      </c>
      <c r="E6" s="2" t="s">
        <v>312</v>
      </c>
      <c r="F6" s="2" t="s">
        <v>15</v>
      </c>
      <c r="G6" s="2">
        <v>96701</v>
      </c>
      <c r="H6" s="60"/>
      <c r="I6" s="15" t="s">
        <v>401</v>
      </c>
      <c r="J6" s="75" t="s">
        <v>402</v>
      </c>
      <c r="K6" s="15"/>
    </row>
    <row r="7" spans="1:12" ht="15.75" x14ac:dyDescent="0.25">
      <c r="A7" s="9">
        <v>6</v>
      </c>
      <c r="B7" s="124" t="s">
        <v>403</v>
      </c>
      <c r="C7" s="124" t="s">
        <v>404</v>
      </c>
      <c r="D7" s="176" t="s">
        <v>405</v>
      </c>
      <c r="E7" s="126" t="s">
        <v>406</v>
      </c>
      <c r="F7" s="126" t="s">
        <v>93</v>
      </c>
      <c r="G7" s="126" t="s">
        <v>407</v>
      </c>
      <c r="H7" s="21"/>
      <c r="I7" s="132" t="s">
        <v>356</v>
      </c>
      <c r="J7" s="133" t="s">
        <v>408</v>
      </c>
      <c r="K7" s="132"/>
    </row>
    <row r="8" spans="1:12" ht="15.75" x14ac:dyDescent="0.25">
      <c r="A8" s="9">
        <v>7</v>
      </c>
      <c r="B8" s="17" t="s">
        <v>244</v>
      </c>
      <c r="C8" s="17" t="s">
        <v>409</v>
      </c>
      <c r="D8" s="17" t="s">
        <v>410</v>
      </c>
      <c r="E8" s="2" t="s">
        <v>312</v>
      </c>
      <c r="F8" s="2" t="s">
        <v>15</v>
      </c>
      <c r="G8" s="2">
        <v>96701</v>
      </c>
      <c r="H8" s="21">
        <v>31490</v>
      </c>
      <c r="I8" s="15" t="s">
        <v>411</v>
      </c>
      <c r="J8" s="75" t="s">
        <v>412</v>
      </c>
      <c r="K8" s="15"/>
    </row>
    <row r="9" spans="1:12" ht="15.75" x14ac:dyDescent="0.25">
      <c r="A9" s="9">
        <v>8</v>
      </c>
      <c r="B9" s="17" t="s">
        <v>244</v>
      </c>
      <c r="C9" s="17" t="s">
        <v>413</v>
      </c>
      <c r="D9" s="17" t="s">
        <v>414</v>
      </c>
      <c r="E9" s="2" t="s">
        <v>21</v>
      </c>
      <c r="F9" s="2" t="s">
        <v>15</v>
      </c>
      <c r="G9" s="2">
        <v>96822</v>
      </c>
      <c r="H9" s="60"/>
      <c r="I9" s="15" t="s">
        <v>94</v>
      </c>
      <c r="J9" s="22" t="s">
        <v>415</v>
      </c>
      <c r="K9" s="15"/>
    </row>
    <row r="10" spans="1:12" ht="15.75" x14ac:dyDescent="0.25">
      <c r="A10" s="9">
        <v>9</v>
      </c>
      <c r="B10" s="17" t="s">
        <v>416</v>
      </c>
      <c r="C10" s="17" t="s">
        <v>417</v>
      </c>
      <c r="D10" s="17" t="s">
        <v>418</v>
      </c>
      <c r="E10" s="2" t="s">
        <v>21</v>
      </c>
      <c r="F10" s="2" t="s">
        <v>15</v>
      </c>
      <c r="G10" s="2">
        <v>96825</v>
      </c>
      <c r="H10" s="21"/>
      <c r="I10" s="15" t="s">
        <v>419</v>
      </c>
      <c r="J10" s="16" t="s">
        <v>420</v>
      </c>
      <c r="K10" s="15"/>
    </row>
    <row r="11" spans="1:12" ht="15.75" x14ac:dyDescent="0.25">
      <c r="A11" s="9">
        <v>10</v>
      </c>
      <c r="B11" s="17" t="s">
        <v>421</v>
      </c>
      <c r="C11" s="17" t="s">
        <v>422</v>
      </c>
      <c r="D11" s="17" t="s">
        <v>423</v>
      </c>
      <c r="E11" s="2" t="s">
        <v>21</v>
      </c>
      <c r="F11" s="2" t="s">
        <v>15</v>
      </c>
      <c r="G11" s="2" t="s">
        <v>424</v>
      </c>
      <c r="H11" s="60"/>
      <c r="I11" s="15" t="s">
        <v>94</v>
      </c>
      <c r="J11" s="22" t="s">
        <v>425</v>
      </c>
      <c r="K11" s="15"/>
    </row>
    <row r="12" spans="1:12" ht="15.75" x14ac:dyDescent="0.25">
      <c r="A12" s="9">
        <v>11</v>
      </c>
      <c r="B12" s="10" t="s">
        <v>426</v>
      </c>
      <c r="C12" s="15" t="s">
        <v>427</v>
      </c>
      <c r="D12" s="15" t="s">
        <v>428</v>
      </c>
      <c r="E12" s="9" t="s">
        <v>21</v>
      </c>
      <c r="F12" s="9" t="s">
        <v>15</v>
      </c>
      <c r="G12" s="9" t="s">
        <v>429</v>
      </c>
      <c r="H12" s="76">
        <v>41426</v>
      </c>
      <c r="I12" s="15" t="s">
        <v>430</v>
      </c>
      <c r="J12" s="77" t="s">
        <v>431</v>
      </c>
      <c r="K12" s="27"/>
    </row>
    <row r="13" spans="1:12" ht="15.75" x14ac:dyDescent="0.25">
      <c r="A13" s="9">
        <v>12</v>
      </c>
      <c r="B13" s="17" t="s">
        <v>432</v>
      </c>
      <c r="C13" s="17" t="s">
        <v>433</v>
      </c>
      <c r="D13" s="17" t="s">
        <v>434</v>
      </c>
      <c r="E13" s="2" t="s">
        <v>435</v>
      </c>
      <c r="F13" s="2" t="s">
        <v>15</v>
      </c>
      <c r="G13" s="2">
        <v>96701</v>
      </c>
      <c r="H13" s="21"/>
      <c r="I13" s="15" t="s">
        <v>411</v>
      </c>
      <c r="J13" s="28" t="s">
        <v>436</v>
      </c>
      <c r="K13" s="15"/>
    </row>
  </sheetData>
  <dataValidations count="1">
    <dataValidation type="list" allowBlank="1" showInputMessage="1" showErrorMessage="1" sqref="H1:I1" xr:uid="{440CCA33-D5D0-460F-B383-F00773EBCE79}">
      <formula1>"Y, N"</formula1>
    </dataValidation>
  </dataValidations>
  <hyperlinks>
    <hyperlink ref="J12" r:id="rId1" xr:uid="{2A2E176D-8FBB-4DF5-81CE-695AC5FF51C9}"/>
    <hyperlink ref="J2" r:id="rId2" tooltip="Compose mail to" display="mailto:alvinau1945@hotmail.com" xr:uid="{90B87CA5-8FF8-4AF5-A5E4-621852E7EF0E}"/>
    <hyperlink ref="J5" r:id="rId3" xr:uid="{F7F02CE0-F7F2-467E-9857-F56407749504}"/>
    <hyperlink ref="J3" r:id="rId4" tooltip="Compose mail to" display="mailto:alvinau1945@hotmail.com" xr:uid="{582414B8-ABEA-40FD-A929-55D4E8E492FB}"/>
    <hyperlink ref="J9" r:id="rId5" xr:uid="{D1D11528-39D8-4100-913F-BB0815164EE1}"/>
    <hyperlink ref="J11" r:id="rId6" xr:uid="{D3B08151-455E-4549-8518-33EC57FEAFC1}"/>
    <hyperlink ref="J10" r:id="rId7" xr:uid="{408F5254-BF8C-40EA-B6B7-E5290E8B1051}"/>
    <hyperlink ref="J8" r:id="rId8" display="mailto:alee60@hawaii.rr.com" xr:uid="{F20048CC-3410-4DC7-A0A2-8191BC534679}"/>
    <hyperlink ref="J13" r:id="rId9" display="mailto:sunnyaiea@yahoo.com" xr:uid="{CE506A88-B92C-4B3A-91D6-1FA53366F9D0}"/>
    <hyperlink ref="J6" r:id="rId10" display="mailto:LaniP@aol.com" xr:uid="{474EB6CE-35F1-4D14-B7E4-CCD7EEFB80F2}"/>
    <hyperlink ref="J7" r:id="rId11" xr:uid="{CE67864A-6E0C-4FF9-8A75-1504877AF38E}"/>
  </hyperlinks>
  <pageMargins left="0.7" right="0.7" top="0.75" bottom="0.75" header="0.3" footer="0.3"/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40ABF-534B-41B1-9AA7-E9B0CBCD150C}">
  <dimension ref="A1:K15"/>
  <sheetViews>
    <sheetView workbookViewId="0">
      <selection activeCell="J12" sqref="J12"/>
    </sheetView>
  </sheetViews>
  <sheetFormatPr defaultRowHeight="15" x14ac:dyDescent="0.25"/>
  <cols>
    <col min="1" max="1" width="3.28515625" bestFit="1" customWidth="1"/>
    <col min="2" max="2" width="13.42578125" bestFit="1" customWidth="1"/>
    <col min="3" max="3" width="20" bestFit="1" customWidth="1"/>
    <col min="4" max="4" width="25.85546875" bestFit="1" customWidth="1"/>
    <col min="8" max="8" width="10.85546875" bestFit="1" customWidth="1"/>
    <col min="9" max="9" width="23.5703125" bestFit="1" customWidth="1"/>
    <col min="10" max="10" width="27.28515625" style="152" bestFit="1" customWidth="1"/>
    <col min="11" max="11" width="14.28515625" bestFit="1" customWidth="1"/>
  </cols>
  <sheetData>
    <row r="1" spans="1:11" s="7" customFormat="1" ht="15.75" x14ac:dyDescent="0.2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7</v>
      </c>
      <c r="I1" s="3" t="s">
        <v>8</v>
      </c>
      <c r="J1" s="154" t="s">
        <v>9</v>
      </c>
      <c r="K1" s="155" t="s">
        <v>10</v>
      </c>
    </row>
    <row r="2" spans="1:11" ht="15.75" x14ac:dyDescent="0.25">
      <c r="A2" s="9">
        <v>1</v>
      </c>
      <c r="B2" s="255" t="s">
        <v>437</v>
      </c>
      <c r="C2" s="255" t="s">
        <v>438</v>
      </c>
      <c r="D2" s="17" t="s">
        <v>439</v>
      </c>
      <c r="E2" s="2" t="s">
        <v>21</v>
      </c>
      <c r="F2" s="2" t="s">
        <v>15</v>
      </c>
      <c r="G2" s="2">
        <v>96814</v>
      </c>
      <c r="H2" s="60">
        <v>40058</v>
      </c>
      <c r="I2" s="15" t="s">
        <v>94</v>
      </c>
      <c r="J2" s="83" t="s">
        <v>440</v>
      </c>
      <c r="K2" s="15"/>
    </row>
    <row r="3" spans="1:11" ht="15.75" x14ac:dyDescent="0.25">
      <c r="A3" s="9">
        <v>2</v>
      </c>
      <c r="B3" s="23" t="s">
        <v>441</v>
      </c>
      <c r="C3" s="23" t="s">
        <v>442</v>
      </c>
      <c r="D3" s="78" t="s">
        <v>443</v>
      </c>
      <c r="E3" s="26" t="s">
        <v>444</v>
      </c>
      <c r="F3" s="26" t="s">
        <v>153</v>
      </c>
      <c r="G3" s="26">
        <v>76548</v>
      </c>
      <c r="H3" s="60">
        <v>38448</v>
      </c>
      <c r="I3" s="11" t="s">
        <v>445</v>
      </c>
      <c r="J3" s="31" t="s">
        <v>446</v>
      </c>
      <c r="K3" s="42"/>
    </row>
    <row r="4" spans="1:11" ht="15.75" customHeight="1" x14ac:dyDescent="0.25">
      <c r="A4" s="9">
        <v>3</v>
      </c>
      <c r="B4" s="15" t="s">
        <v>447</v>
      </c>
      <c r="C4" s="15" t="s">
        <v>448</v>
      </c>
      <c r="D4" s="30" t="s">
        <v>449</v>
      </c>
      <c r="E4" s="9" t="s">
        <v>66</v>
      </c>
      <c r="F4" s="9" t="s">
        <v>15</v>
      </c>
      <c r="G4" s="9">
        <v>96707</v>
      </c>
      <c r="H4" s="14">
        <v>42494</v>
      </c>
      <c r="I4" s="79"/>
      <c r="J4" s="85" t="s">
        <v>450</v>
      </c>
      <c r="K4" s="15"/>
    </row>
    <row r="5" spans="1:11" ht="15.75" x14ac:dyDescent="0.25">
      <c r="A5" s="9">
        <v>4</v>
      </c>
      <c r="B5" s="17" t="s">
        <v>451</v>
      </c>
      <c r="C5" s="17" t="s">
        <v>452</v>
      </c>
      <c r="D5" s="10" t="s">
        <v>453</v>
      </c>
      <c r="E5" s="9" t="s">
        <v>122</v>
      </c>
      <c r="F5" s="9" t="s">
        <v>15</v>
      </c>
      <c r="G5" s="9">
        <v>96706</v>
      </c>
      <c r="H5" s="21">
        <v>33219</v>
      </c>
      <c r="I5" s="15" t="s">
        <v>378</v>
      </c>
      <c r="J5" s="355"/>
      <c r="K5" s="15"/>
    </row>
    <row r="6" spans="1:11" ht="15.75" x14ac:dyDescent="0.25">
      <c r="A6" s="9">
        <v>5</v>
      </c>
      <c r="B6" s="23" t="s">
        <v>454</v>
      </c>
      <c r="C6" s="23" t="s">
        <v>240</v>
      </c>
      <c r="D6" s="106" t="s">
        <v>455</v>
      </c>
      <c r="E6" s="26" t="s">
        <v>456</v>
      </c>
      <c r="F6" s="26" t="s">
        <v>153</v>
      </c>
      <c r="G6" s="26">
        <v>76448</v>
      </c>
      <c r="H6" s="80">
        <v>38750</v>
      </c>
      <c r="I6" s="15" t="s">
        <v>457</v>
      </c>
      <c r="J6" s="177" t="s">
        <v>458</v>
      </c>
      <c r="K6" s="15"/>
    </row>
    <row r="7" spans="1:11" s="1" customFormat="1" ht="15.75" x14ac:dyDescent="0.25">
      <c r="A7" s="9">
        <v>6</v>
      </c>
      <c r="B7" s="23" t="s">
        <v>459</v>
      </c>
      <c r="C7" s="23" t="s">
        <v>460</v>
      </c>
      <c r="D7" s="23" t="s">
        <v>461</v>
      </c>
      <c r="E7" s="26" t="s">
        <v>21</v>
      </c>
      <c r="F7" s="26" t="s">
        <v>15</v>
      </c>
      <c r="G7" s="2">
        <v>96813</v>
      </c>
      <c r="H7" s="33"/>
      <c r="I7" s="15"/>
      <c r="J7" s="178" t="s">
        <v>462</v>
      </c>
      <c r="K7" s="15" t="s">
        <v>463</v>
      </c>
    </row>
    <row r="8" spans="1:11" ht="15.75" x14ac:dyDescent="0.25">
      <c r="A8" s="9">
        <v>7</v>
      </c>
      <c r="B8" s="23" t="s">
        <v>1354</v>
      </c>
      <c r="C8" s="23" t="s">
        <v>359</v>
      </c>
      <c r="D8" s="257" t="s">
        <v>1355</v>
      </c>
      <c r="E8" s="13" t="s">
        <v>464</v>
      </c>
      <c r="F8" s="13" t="s">
        <v>15</v>
      </c>
      <c r="G8" s="13">
        <v>96744</v>
      </c>
      <c r="H8" s="21">
        <v>38687</v>
      </c>
      <c r="I8" s="24" t="s">
        <v>1356</v>
      </c>
      <c r="J8" s="361"/>
      <c r="K8" s="42"/>
    </row>
    <row r="9" spans="1:11" ht="15.75" x14ac:dyDescent="0.25">
      <c r="A9" s="9">
        <v>8</v>
      </c>
      <c r="B9" s="23" t="s">
        <v>244</v>
      </c>
      <c r="C9" s="23" t="s">
        <v>465</v>
      </c>
      <c r="D9" s="23" t="s">
        <v>466</v>
      </c>
      <c r="E9" s="26" t="s">
        <v>60</v>
      </c>
      <c r="F9" s="26" t="s">
        <v>15</v>
      </c>
      <c r="G9" s="26">
        <v>96797</v>
      </c>
      <c r="H9" s="33">
        <v>38960</v>
      </c>
      <c r="I9" s="16"/>
      <c r="J9" s="85" t="s">
        <v>467</v>
      </c>
      <c r="K9" s="15"/>
    </row>
    <row r="10" spans="1:11" ht="15.75" x14ac:dyDescent="0.25">
      <c r="A10" s="9">
        <v>9</v>
      </c>
      <c r="B10" s="23" t="s">
        <v>468</v>
      </c>
      <c r="C10" s="23" t="s">
        <v>469</v>
      </c>
      <c r="D10" s="23" t="s">
        <v>470</v>
      </c>
      <c r="E10" s="26" t="s">
        <v>21</v>
      </c>
      <c r="F10" s="26" t="s">
        <v>15</v>
      </c>
      <c r="G10" s="26">
        <v>96818</v>
      </c>
      <c r="H10" s="80">
        <v>37384</v>
      </c>
      <c r="I10" s="15" t="s">
        <v>471</v>
      </c>
      <c r="J10" s="81" t="s">
        <v>472</v>
      </c>
      <c r="K10" s="15"/>
    </row>
    <row r="11" spans="1:11" ht="15.75" x14ac:dyDescent="0.25">
      <c r="A11" s="9">
        <v>10</v>
      </c>
      <c r="B11" s="17" t="s">
        <v>473</v>
      </c>
      <c r="C11" s="17" t="s">
        <v>474</v>
      </c>
      <c r="D11" s="10" t="s">
        <v>475</v>
      </c>
      <c r="E11" s="9" t="s">
        <v>122</v>
      </c>
      <c r="F11" s="9" t="s">
        <v>15</v>
      </c>
      <c r="G11" s="9">
        <v>96706</v>
      </c>
      <c r="H11" s="80">
        <v>37191</v>
      </c>
      <c r="I11" s="15"/>
      <c r="J11" s="147" t="s">
        <v>476</v>
      </c>
      <c r="K11" s="15" t="s">
        <v>477</v>
      </c>
    </row>
    <row r="12" spans="1:11" ht="15.75" x14ac:dyDescent="0.25">
      <c r="A12" s="9">
        <v>11</v>
      </c>
      <c r="B12" s="10" t="s">
        <v>478</v>
      </c>
      <c r="C12" s="11" t="s">
        <v>479</v>
      </c>
      <c r="D12" s="11" t="s">
        <v>480</v>
      </c>
      <c r="E12" s="13" t="s">
        <v>326</v>
      </c>
      <c r="F12" s="13" t="s">
        <v>15</v>
      </c>
      <c r="G12" s="13">
        <v>96786</v>
      </c>
      <c r="H12" s="14">
        <v>33716</v>
      </c>
      <c r="I12" s="15" t="s">
        <v>481</v>
      </c>
      <c r="J12" s="362"/>
      <c r="K12" s="27"/>
    </row>
    <row r="13" spans="1:11" ht="15.75" x14ac:dyDescent="0.25">
      <c r="A13" s="9">
        <v>12</v>
      </c>
      <c r="B13" s="23" t="s">
        <v>482</v>
      </c>
      <c r="C13" s="23" t="s">
        <v>483</v>
      </c>
      <c r="D13" s="23" t="s">
        <v>484</v>
      </c>
      <c r="E13" s="26" t="s">
        <v>326</v>
      </c>
      <c r="F13" s="26" t="s">
        <v>15</v>
      </c>
      <c r="G13" s="26" t="s">
        <v>485</v>
      </c>
      <c r="H13" s="33">
        <v>36271</v>
      </c>
      <c r="I13" s="15" t="s">
        <v>94</v>
      </c>
      <c r="J13" s="85" t="s">
        <v>486</v>
      </c>
      <c r="K13" s="15"/>
    </row>
    <row r="14" spans="1:11" ht="15.75" x14ac:dyDescent="0.25">
      <c r="A14" s="9">
        <v>13</v>
      </c>
      <c r="B14" s="34" t="s">
        <v>487</v>
      </c>
      <c r="C14" s="34" t="s">
        <v>488</v>
      </c>
      <c r="D14" s="17" t="s">
        <v>489</v>
      </c>
      <c r="E14" s="2" t="s">
        <v>60</v>
      </c>
      <c r="F14" s="2" t="s">
        <v>15</v>
      </c>
      <c r="G14" s="2">
        <v>96797</v>
      </c>
      <c r="H14" s="21">
        <v>32519</v>
      </c>
      <c r="I14" s="35" t="s">
        <v>78</v>
      </c>
      <c r="J14" s="81" t="s">
        <v>490</v>
      </c>
      <c r="K14" s="15"/>
    </row>
    <row r="15" spans="1:11" ht="15.75" x14ac:dyDescent="0.25">
      <c r="A15" s="9">
        <v>14</v>
      </c>
      <c r="B15" s="255" t="s">
        <v>487</v>
      </c>
      <c r="C15" s="255" t="s">
        <v>491</v>
      </c>
      <c r="D15" s="17" t="s">
        <v>492</v>
      </c>
      <c r="E15" s="2" t="s">
        <v>60</v>
      </c>
      <c r="F15" s="2" t="s">
        <v>15</v>
      </c>
      <c r="G15" s="2">
        <v>96797</v>
      </c>
      <c r="H15" s="21">
        <v>42594</v>
      </c>
      <c r="I15" s="15" t="s">
        <v>493</v>
      </c>
      <c r="J15" s="81" t="s">
        <v>490</v>
      </c>
      <c r="K15" s="15"/>
    </row>
  </sheetData>
  <dataValidations disablePrompts="1" count="1">
    <dataValidation type="list" allowBlank="1" showInputMessage="1" showErrorMessage="1" sqref="G14" xr:uid="{82385ADD-687A-4F1A-9D87-0CBFBA0627FC}">
      <formula1>"Y, N"</formula1>
    </dataValidation>
  </dataValidations>
  <hyperlinks>
    <hyperlink ref="J4" r:id="rId1" xr:uid="{A61703C7-023D-4F62-8465-7CEC7B8EA7FD}"/>
    <hyperlink ref="J3" r:id="rId2" display="mailto:frank.dekle@yahoo.com" xr:uid="{B0C3C8A2-FA4D-4CA4-968D-0369613ADC83}"/>
    <hyperlink ref="J11" r:id="rId3" xr:uid="{2CF4477A-4BCB-4B7D-9B69-300C3CE0766B}"/>
    <hyperlink ref="J6" r:id="rId4" display="mailto:Jfung1974@gmail.com" xr:uid="{3C4BAA38-91AF-498E-8733-FF1A770548C6}"/>
    <hyperlink ref="J10" r:id="rId5" display="matsumoto016@hawaii.rr.com" xr:uid="{DB3B08EB-3EE6-4A79-8CCD-F7858CB83C91}"/>
    <hyperlink ref="J2" r:id="rId6" xr:uid="{10917ADB-163D-414F-8144-88982C7B1AAE}"/>
    <hyperlink ref="J9" r:id="rId7" display="mailto:jobyjobylee%40yahoo.com" xr:uid="{3FBE3A1E-D06B-48C4-9A8B-096E6FC3B73D}"/>
    <hyperlink ref="J13" r:id="rId8" display="mailto:allan_teramoto%40yahoo.com" xr:uid="{7BE5A7CC-E07F-46A7-829A-A927503E00A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Assign</vt:lpstr>
      <vt:lpstr>Email</vt:lpstr>
      <vt:lpstr>No Email</vt:lpstr>
      <vt:lpstr>Sqd 1</vt:lpstr>
      <vt:lpstr>Sqd 2</vt:lpstr>
      <vt:lpstr>Sqd 3</vt:lpstr>
      <vt:lpstr>Sqd 4</vt:lpstr>
      <vt:lpstr>Sqd 5</vt:lpstr>
      <vt:lpstr>Sqd 6</vt:lpstr>
      <vt:lpstr>Sqd 7</vt:lpstr>
      <vt:lpstr>Sqd 8</vt:lpstr>
      <vt:lpstr>Sqd 9</vt:lpstr>
      <vt:lpstr>Sqd 10</vt:lpstr>
      <vt:lpstr>Sqd 11</vt:lpstr>
      <vt:lpstr>Sqd 12</vt:lpstr>
      <vt:lpstr>Sqd 13</vt:lpstr>
      <vt:lpstr>Sqd 14</vt:lpstr>
      <vt:lpstr>Sqd 15</vt:lpstr>
      <vt:lpstr>Sqd 16</vt:lpstr>
      <vt:lpstr>Hilo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stevette</cp:lastModifiedBy>
  <dcterms:created xsi:type="dcterms:W3CDTF">2019-12-18T01:23:31Z</dcterms:created>
  <dcterms:modified xsi:type="dcterms:W3CDTF">2021-02-14T18:38:17Z</dcterms:modified>
</cp:coreProperties>
</file>